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770" windowHeight="8265" tabRatio="865" activeTab="7"/>
  </bookViews>
  <sheets>
    <sheet name="生必修" sheetId="5" r:id="rId1"/>
    <sheet name="生選修" sheetId="2" r:id="rId2"/>
    <sheet name="生四一A" sheetId="9" r:id="rId3"/>
    <sheet name="生四二A" sheetId="10" r:id="rId4"/>
    <sheet name="生四三A" sheetId="11" r:id="rId5"/>
    <sheet name="生四四A" sheetId="12" r:id="rId6"/>
    <sheet name="研究所" sheetId="3" r:id="rId7"/>
    <sheet name="所課表" sheetId="13" r:id="rId8"/>
    <sheet name="1041開課注意事項" sheetId="6" r:id="rId9"/>
    <sheet name="1041自由選修開課參考" sheetId="7" r:id="rId10"/>
    <sheet name="教室分配（校本部教務處教室）" sheetId="8" r:id="rId11"/>
    <sheet name="Sheet1" sheetId="4" state="hidden" r:id="rId12"/>
  </sheets>
  <definedNames>
    <definedName name="_xlnm._FilterDatabase" localSheetId="0" hidden="1">生必修!#REF!</definedName>
    <definedName name="_xlnm.Print_Area" localSheetId="0">生必修!$A$1:$N$21</definedName>
  </definedNames>
  <calcPr calcId="152511"/>
</workbook>
</file>

<file path=xl/calcChain.xml><?xml version="1.0" encoding="utf-8"?>
<calcChain xmlns="http://schemas.openxmlformats.org/spreadsheetml/2006/main">
  <c r="K37" i="7" l="1"/>
  <c r="K36" i="7"/>
  <c r="K35" i="7"/>
  <c r="K31" i="7"/>
  <c r="K30" i="7"/>
  <c r="K29" i="7"/>
  <c r="K28" i="7"/>
  <c r="K24" i="7"/>
  <c r="K23" i="7"/>
  <c r="K18" i="7"/>
  <c r="K17" i="7"/>
  <c r="K16" i="7"/>
  <c r="K12" i="7"/>
  <c r="K11" i="7"/>
  <c r="K10" i="7"/>
  <c r="K6" i="7"/>
  <c r="K5" i="7"/>
</calcChain>
</file>

<file path=xl/sharedStrings.xml><?xml version="1.0" encoding="utf-8"?>
<sst xmlns="http://schemas.openxmlformats.org/spreadsheetml/2006/main" count="992" uniqueCount="581">
  <si>
    <t>上課教室</t>
  </si>
  <si>
    <t>可選班級</t>
  </si>
  <si>
    <t>科目名稱</t>
  </si>
  <si>
    <t>科目代號</t>
  </si>
  <si>
    <t>班級代號</t>
  </si>
  <si>
    <t>任課教師</t>
  </si>
  <si>
    <t>學分</t>
  </si>
  <si>
    <t>星期</t>
  </si>
  <si>
    <t>上課時間</t>
  </si>
  <si>
    <t>備註</t>
  </si>
  <si>
    <t>開課班級</t>
    <phoneticPr fontId="3" type="noConversion"/>
  </si>
  <si>
    <t>填寫範例</t>
    <phoneticPr fontId="2" type="noConversion"/>
  </si>
  <si>
    <t>必/選修</t>
    <phoneticPr fontId="2" type="noConversion"/>
  </si>
  <si>
    <t>系所限制</t>
    <phoneticPr fontId="2" type="noConversion"/>
  </si>
  <si>
    <t>可選年級</t>
    <phoneticPr fontId="2" type="noConversion"/>
  </si>
  <si>
    <t>主開課教師代碼</t>
  </si>
  <si>
    <t>節次</t>
    <phoneticPr fontId="2" type="noConversion"/>
  </si>
  <si>
    <t>時數</t>
    <phoneticPr fontId="2" type="noConversion"/>
  </si>
  <si>
    <t>其他</t>
    <phoneticPr fontId="2" type="noConversion"/>
  </si>
  <si>
    <t>課表</t>
    <phoneticPr fontId="2" type="noConversion"/>
  </si>
  <si>
    <t>修課人數</t>
    <phoneticPr fontId="2" type="noConversion"/>
  </si>
  <si>
    <t>必</t>
    <phoneticPr fontId="2" type="noConversion"/>
  </si>
  <si>
    <t>研究方法論</t>
  </si>
  <si>
    <t>護理研一</t>
    <phoneticPr fontId="2" type="noConversion"/>
  </si>
  <si>
    <t>*盧玉嬴
梁淑媛
魏秀靜</t>
    <phoneticPr fontId="2" type="noConversion"/>
  </si>
  <si>
    <t>0881</t>
  </si>
  <si>
    <t>五</t>
  </si>
  <si>
    <t>08:10-11:00</t>
    <phoneticPr fontId="2" type="noConversion"/>
  </si>
  <si>
    <t>B603</t>
  </si>
  <si>
    <t>選</t>
    <phoneticPr fontId="2" type="noConversion"/>
  </si>
  <si>
    <t>640+602</t>
    <phoneticPr fontId="2" type="noConversion"/>
  </si>
  <si>
    <t>1+2+3+4</t>
    <phoneticPr fontId="2" type="noConversion"/>
  </si>
  <si>
    <r>
      <rPr>
        <sz val="10"/>
        <color indexed="8"/>
        <rFont val="微軟正黑體"/>
        <family val="1"/>
        <charset val="136"/>
      </rPr>
      <t>醫療資訊系統實務專題</t>
    </r>
  </si>
  <si>
    <t>6401N382</t>
    <phoneticPr fontId="2" type="noConversion"/>
  </si>
  <si>
    <t>資管研一</t>
    <phoneticPr fontId="2" type="noConversion"/>
  </si>
  <si>
    <r>
      <rPr>
        <sz val="10"/>
        <color indexed="8"/>
        <rFont val="微軟正黑體"/>
        <family val="1"/>
        <charset val="136"/>
      </rPr>
      <t>張啟明</t>
    </r>
  </si>
  <si>
    <t>0726</t>
  </si>
  <si>
    <t>二</t>
  </si>
  <si>
    <t>16:40-19:30</t>
    <phoneticPr fontId="2" type="noConversion"/>
  </si>
  <si>
    <t>B326</t>
    <phoneticPr fontId="2" type="noConversion"/>
  </si>
  <si>
    <t>2+3+4</t>
    <phoneticPr fontId="2" type="noConversion"/>
  </si>
  <si>
    <t>質性研究</t>
    <phoneticPr fontId="2" type="noConversion"/>
  </si>
  <si>
    <t>助產研二</t>
    <phoneticPr fontId="2" type="noConversion"/>
  </si>
  <si>
    <t>高千惠</t>
    <phoneticPr fontId="2" type="noConversion"/>
  </si>
  <si>
    <t>0816</t>
  </si>
  <si>
    <t>17:40-19:30</t>
    <phoneticPr fontId="2" type="noConversion"/>
  </si>
  <si>
    <t>B520</t>
    <phoneticPr fontId="2" type="noConversion"/>
  </si>
  <si>
    <t>課程於101/2/3開始上課</t>
  </si>
  <si>
    <t>語言病理學專題討論</t>
    <phoneticPr fontId="2" type="noConversion"/>
  </si>
  <si>
    <t>聽語研二</t>
    <phoneticPr fontId="2" type="noConversion"/>
  </si>
  <si>
    <t>15:40-17:30</t>
    <phoneticPr fontId="2" type="noConversion"/>
  </si>
  <si>
    <t>B111</t>
    <phoneticPr fontId="2" type="noConversion"/>
  </si>
  <si>
    <t>語言組、溝通組</t>
    <phoneticPr fontId="2" type="noConversion"/>
  </si>
  <si>
    <t>＊請依「年級－必修－選修」依序填寫</t>
  </si>
  <si>
    <t>班級名稱</t>
  </si>
  <si>
    <t>教師代碼</t>
    <phoneticPr fontId="2" type="noConversion"/>
  </si>
  <si>
    <t>節次</t>
    <phoneticPr fontId="2" type="noConversion"/>
  </si>
  <si>
    <t>時數</t>
    <phoneticPr fontId="2" type="noConversion"/>
  </si>
  <si>
    <t>人數限制</t>
    <phoneticPr fontId="2" type="noConversion"/>
  </si>
  <si>
    <t>網路新增人數</t>
    <phoneticPr fontId="2" type="noConversion"/>
  </si>
  <si>
    <t>跨年級</t>
    <phoneticPr fontId="2" type="noConversion"/>
  </si>
  <si>
    <t>可選學生</t>
    <phoneticPr fontId="2" type="noConversion"/>
  </si>
  <si>
    <t>初選</t>
    <phoneticPr fontId="2" type="noConversion"/>
  </si>
  <si>
    <t>第一階段</t>
    <phoneticPr fontId="2" type="noConversion"/>
  </si>
  <si>
    <t>第二階段</t>
    <phoneticPr fontId="2" type="noConversion"/>
  </si>
  <si>
    <t>第三階段</t>
    <phoneticPr fontId="2" type="noConversion"/>
  </si>
  <si>
    <t>初選人數</t>
    <phoneticPr fontId="2" type="noConversion"/>
  </si>
  <si>
    <t>第一階段人數</t>
    <phoneticPr fontId="2" type="noConversion"/>
  </si>
  <si>
    <t>第二階段人數</t>
    <phoneticPr fontId="2" type="noConversion"/>
  </si>
  <si>
    <t>第三階段人數</t>
    <phoneticPr fontId="2" type="noConversion"/>
  </si>
  <si>
    <t>停開日期</t>
    <phoneticPr fontId="2" type="noConversion"/>
  </si>
  <si>
    <t>新科目代號</t>
    <phoneticPr fontId="2" type="noConversion"/>
  </si>
  <si>
    <t>否</t>
    <phoneticPr fontId="2" type="noConversion"/>
  </si>
  <si>
    <t>本系二技一般生</t>
    <phoneticPr fontId="2" type="noConversion"/>
  </si>
  <si>
    <t>本系二技在職生</t>
    <phoneticPr fontId="2" type="noConversion"/>
  </si>
  <si>
    <t>全年級</t>
    <phoneticPr fontId="2" type="noConversion"/>
  </si>
  <si>
    <t>本系四技</t>
    <phoneticPr fontId="2" type="noConversion"/>
  </si>
  <si>
    <t>全系</t>
    <phoneticPr fontId="2" type="noConversion"/>
  </si>
  <si>
    <t>全校二技</t>
    <phoneticPr fontId="2" type="noConversion"/>
  </si>
  <si>
    <t>全校四技</t>
    <phoneticPr fontId="2" type="noConversion"/>
  </si>
  <si>
    <t>全校</t>
    <phoneticPr fontId="2" type="noConversion"/>
  </si>
  <si>
    <t>三、四年級(僅能標於備註，無法強制規定)</t>
    <phoneticPr fontId="2" type="noConversion"/>
  </si>
  <si>
    <t>跨年級（下拉式選單）</t>
    <phoneticPr fontId="2" type="noConversion"/>
  </si>
  <si>
    <t>可選學生（下拉式選單）</t>
    <phoneticPr fontId="3" type="noConversion"/>
  </si>
  <si>
    <t>開課班級</t>
    <phoneticPr fontId="3" type="noConversion"/>
  </si>
  <si>
    <t>班級代號</t>
    <phoneticPr fontId="3" type="noConversion"/>
  </si>
  <si>
    <t>科目編號</t>
  </si>
  <si>
    <t>中文科目名稱</t>
  </si>
  <si>
    <t>科目性質</t>
  </si>
  <si>
    <t>上課時數</t>
  </si>
  <si>
    <t>任課教師</t>
    <phoneticPr fontId="11" type="noConversion"/>
  </si>
  <si>
    <t>教師代碼</t>
    <phoneticPr fontId="11" type="noConversion"/>
  </si>
  <si>
    <t>星期</t>
    <phoneticPr fontId="11" type="noConversion"/>
  </si>
  <si>
    <t>上課時間</t>
    <phoneticPr fontId="11" type="noConversion"/>
  </si>
  <si>
    <t>節次</t>
    <phoneticPr fontId="11" type="noConversion"/>
  </si>
  <si>
    <t>教室</t>
    <phoneticPr fontId="11" type="noConversion"/>
  </si>
  <si>
    <t>備註</t>
    <phoneticPr fontId="2" type="noConversion"/>
  </si>
  <si>
    <t>＊詳細規定請見1041開課注意事項</t>
    <phoneticPr fontId="2" type="noConversion"/>
  </si>
  <si>
    <t>開課班級</t>
  </si>
  <si>
    <t>選修科目應開課班級數</t>
  </si>
  <si>
    <t>開課時間</t>
  </si>
  <si>
    <t>學分</t>
    <phoneticPr fontId="2" type="noConversion"/>
  </si>
  <si>
    <t>*</t>
    <phoneticPr fontId="2" type="noConversion"/>
  </si>
  <si>
    <t>否</t>
  </si>
  <si>
    <t>三、四年級(僅能標於備註，無法強制規定)</t>
  </si>
  <si>
    <t>全年級</t>
  </si>
  <si>
    <t>本系二技一般生</t>
  </si>
  <si>
    <t>本系二技在職生</t>
  </si>
  <si>
    <t>本系四技</t>
  </si>
  <si>
    <t>全校二技</t>
  </si>
  <si>
    <t>全校四技</t>
  </si>
  <si>
    <t>全校</t>
  </si>
  <si>
    <t>跨年級（下拉式選單）</t>
  </si>
  <si>
    <t>可選學生（下拉式選單）</t>
  </si>
  <si>
    <t>＊「系所年級」請填寫主要開課之年級即可</t>
    <phoneticPr fontId="2" type="noConversion"/>
  </si>
  <si>
    <t>＊教務處將所轄研討室分配予各學院調度，若各所集中於星期四、五開課將找不到教室排課，請各所辦協調授課教師分散開課。</t>
    <phoneticPr fontId="2" type="noConversion"/>
  </si>
  <si>
    <r>
      <rPr>
        <sz val="12"/>
        <color indexed="8"/>
        <rFont val="細明體"/>
        <family val="3"/>
        <charset val="136"/>
      </rPr>
      <t>星期一</t>
    </r>
    <phoneticPr fontId="2" type="noConversion"/>
  </si>
  <si>
    <r>
      <rPr>
        <sz val="12"/>
        <color indexed="8"/>
        <rFont val="細明體"/>
        <family val="3"/>
        <charset val="136"/>
      </rPr>
      <t>星期二</t>
    </r>
    <phoneticPr fontId="2" type="noConversion"/>
  </si>
  <si>
    <r>
      <rPr>
        <sz val="12"/>
        <color indexed="8"/>
        <rFont val="細明體"/>
        <family val="3"/>
        <charset val="136"/>
      </rPr>
      <t>星期三</t>
    </r>
    <phoneticPr fontId="2" type="noConversion"/>
  </si>
  <si>
    <r>
      <rPr>
        <sz val="12"/>
        <color indexed="8"/>
        <rFont val="細明體"/>
        <family val="3"/>
        <charset val="136"/>
      </rPr>
      <t>星期四</t>
    </r>
    <phoneticPr fontId="2" type="noConversion"/>
  </si>
  <si>
    <r>
      <rPr>
        <sz val="12"/>
        <color indexed="8"/>
        <rFont val="細明體"/>
        <family val="3"/>
        <charset val="136"/>
      </rPr>
      <t>星期五</t>
    </r>
    <phoneticPr fontId="2" type="noConversion"/>
  </si>
  <si>
    <t>08:10-09:00</t>
    <phoneticPr fontId="2" type="noConversion"/>
  </si>
  <si>
    <t>09:10-10:00</t>
    <phoneticPr fontId="2" type="noConversion"/>
  </si>
  <si>
    <t>10:10-11:00</t>
    <phoneticPr fontId="2" type="noConversion"/>
  </si>
  <si>
    <t>11:10-12:00</t>
    <phoneticPr fontId="2" type="noConversion"/>
  </si>
  <si>
    <t>12:40-13:30</t>
    <phoneticPr fontId="2" type="noConversion"/>
  </si>
  <si>
    <t>13:40-14:30</t>
    <phoneticPr fontId="2" type="noConversion"/>
  </si>
  <si>
    <t>14:40-15:30</t>
  </si>
  <si>
    <t>15:40-16:30</t>
    <phoneticPr fontId="2" type="noConversion"/>
  </si>
  <si>
    <t>16:40-17:30</t>
    <phoneticPr fontId="2" type="noConversion"/>
  </si>
  <si>
    <t>大學部注意事項</t>
  </si>
  <si>
    <t>研究所注意事項</t>
  </si>
  <si>
    <r>
      <t>1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請各系於</t>
    </r>
    <r>
      <rPr>
        <b/>
        <sz val="12"/>
        <color indexed="10"/>
        <rFont val="標楷體"/>
        <family val="4"/>
        <charset val="136"/>
      </rPr>
      <t>104年5月15日</t>
    </r>
    <r>
      <rPr>
        <sz val="12"/>
        <color indexed="8"/>
        <rFont val="標楷體"/>
        <family val="4"/>
        <charset val="136"/>
      </rPr>
      <t>前</t>
    </r>
    <r>
      <rPr>
        <u/>
        <sz val="12"/>
        <color indexed="8"/>
        <rFont val="標楷體"/>
        <family val="4"/>
        <charset val="136"/>
      </rPr>
      <t>依照附件人力表格式</t>
    </r>
    <r>
      <rPr>
        <sz val="12"/>
        <color indexed="8"/>
        <rFont val="標楷體"/>
        <family val="4"/>
        <charset val="136"/>
      </rPr>
      <t>完成，以電子檔送至各院，由各院統籌協調專業教室之使用。</t>
    </r>
  </si>
  <si>
    <r>
      <t>2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確認後之人力表，請於104年5月29日前</t>
    </r>
    <r>
      <rPr>
        <u/>
        <sz val="12"/>
        <color indexed="8"/>
        <rFont val="標楷體"/>
        <family val="4"/>
        <charset val="136"/>
      </rPr>
      <t>依照附件人力表格式</t>
    </r>
    <r>
      <rPr>
        <sz val="12"/>
        <color indexed="8"/>
        <rFont val="標楷體"/>
        <family val="4"/>
        <charset val="136"/>
      </rPr>
      <t>完成以紙本傳送至教務處，並以e-mail回傳，感謝您的配合。（繳回紙本時務必請您加蓋【系、中心主任職章】、【院長職章】，以及簽註【日期】【時間】以便存查）。</t>
    </r>
  </si>
  <si>
    <r>
      <t>3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未依附件人力表格式視同未繳交。</t>
    </r>
  </si>
  <si>
    <r>
      <t>1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請各所於</t>
    </r>
    <r>
      <rPr>
        <b/>
        <sz val="12"/>
        <color indexed="10"/>
        <rFont val="標楷體"/>
        <family val="4"/>
        <charset val="136"/>
      </rPr>
      <t>104年5月15日</t>
    </r>
    <r>
      <rPr>
        <sz val="12"/>
        <color indexed="8"/>
        <rFont val="標楷體"/>
        <family val="4"/>
        <charset val="136"/>
      </rPr>
      <t>前</t>
    </r>
    <r>
      <rPr>
        <u/>
        <sz val="12"/>
        <color indexed="8"/>
        <rFont val="標楷體"/>
        <family val="4"/>
        <charset val="136"/>
      </rPr>
      <t>依照附件人力表格式</t>
    </r>
    <r>
      <rPr>
        <sz val="12"/>
        <color indexed="8"/>
        <rFont val="標楷體"/>
        <family val="4"/>
        <charset val="136"/>
      </rPr>
      <t>完成，以電子檔送至各院，由各院統籌協調研討室之使用。</t>
    </r>
  </si>
  <si>
    <r>
      <t>2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確認後之人力表，請於104年5月29日前</t>
    </r>
    <r>
      <rPr>
        <u/>
        <sz val="12"/>
        <color indexed="8"/>
        <rFont val="標楷體"/>
        <family val="4"/>
        <charset val="136"/>
      </rPr>
      <t>依照附件人力表格式</t>
    </r>
    <r>
      <rPr>
        <sz val="12"/>
        <color indexed="8"/>
        <rFont val="標楷體"/>
        <family val="4"/>
        <charset val="136"/>
      </rPr>
      <t>完成以紙本傳送至教務處，並以e-mail回傳，感謝您的配合。（繳回紙本時務必請您加蓋【所長職章】、【院長職章】，以及簽註【日期】【時間】以便存查）。</t>
    </r>
  </si>
  <si>
    <r>
      <t>4.2</t>
    </r>
    <r>
      <rPr>
        <sz val="7"/>
        <color indexed="8"/>
        <rFont val="Times New Roman"/>
        <family val="1"/>
      </rPr>
      <t xml:space="preserve">   </t>
    </r>
    <r>
      <rPr>
        <sz val="12"/>
        <color indexed="8"/>
        <rFont val="標楷體"/>
        <family val="4"/>
        <charset val="136"/>
      </rPr>
      <t>未預排系所：請依教務處分配教室量及教室容量，於該分配量內安排必修課程人力及時間。</t>
    </r>
  </si>
  <si>
    <r>
      <t>4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研究所開課科目請填寫主開課年級及可選年級（詳人力表內範例）。</t>
    </r>
  </si>
  <si>
    <r>
      <t>5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若為分組上課，請於備註填寫可供選課之組別。</t>
    </r>
  </si>
  <si>
    <r>
      <t>6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因本校研討室有限，若各所集中於星期四、五開課將找不到教室排課，請各所辦協調授課教師分散開課。</t>
    </r>
  </si>
  <si>
    <r>
      <t>7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教務處將所轄研討室分配予各學院調度，請學院協調各所分散開課，避免同一時段研討室不足。</t>
    </r>
  </si>
  <si>
    <r>
      <t>5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大學部選修課程：</t>
    </r>
  </si>
  <si>
    <r>
      <t>5.1</t>
    </r>
    <r>
      <rPr>
        <sz val="7"/>
        <color indexed="8"/>
        <rFont val="Times New Roman"/>
        <family val="1"/>
      </rPr>
      <t xml:space="preserve">   </t>
    </r>
    <r>
      <rPr>
        <sz val="12"/>
        <color indexed="8"/>
        <rFont val="標楷體"/>
        <family val="4"/>
        <charset val="136"/>
      </rPr>
      <t>選修課請安排開課科目、任課教師、上課時間，安排時請勿衝堂。</t>
    </r>
  </si>
  <si>
    <r>
      <t>5.2</t>
    </r>
    <r>
      <rPr>
        <sz val="7"/>
        <color indexed="8"/>
        <rFont val="Times New Roman"/>
        <family val="1"/>
      </rPr>
      <t xml:space="preserve">   </t>
    </r>
    <r>
      <rPr>
        <sz val="12"/>
        <color indexed="8"/>
        <rFont val="標楷體"/>
        <family val="4"/>
        <charset val="136"/>
      </rPr>
      <t>請以開課年級、開課星期依序填報。</t>
    </r>
  </si>
  <si>
    <r>
      <t>6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請依預排課表及分配之各容量教室數量進行排課，如有調動請於分配之範圍內自行協調調動，不得要求其他非教務處安排之時段或間數。</t>
    </r>
  </si>
  <si>
    <r>
      <t>7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若有教室不敷使用之情形，由學院協調下轄系所可分配教室之調度。</t>
    </r>
  </si>
  <si>
    <r>
      <t>8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實習課程請寫明實習星期時間。</t>
    </r>
  </si>
  <si>
    <r>
      <t>1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日後人力表若有任何變更，請</t>
    </r>
    <r>
      <rPr>
        <u/>
        <sz val="12"/>
        <color indexed="8"/>
        <rFont val="標楷體"/>
        <family val="4"/>
        <charset val="136"/>
      </rPr>
      <t>註明變更處</t>
    </r>
    <r>
      <rPr>
        <sz val="12"/>
        <color indexed="8"/>
        <rFont val="標楷體"/>
        <family val="4"/>
        <charset val="136"/>
      </rPr>
      <t>並請加蓋【所長，系、中心主任職章】、【院長職章】，以及簽註【日期】【時間】後，送至教學業務組。</t>
    </r>
  </si>
  <si>
    <r>
      <t>2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「合開科目及實習」等課程，請提供所有授課老師名單，以利鐘點填報，並請以「*」標記主要開課教師。</t>
    </r>
  </si>
  <si>
    <r>
      <t>6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各學制上課時間起迄點請依本校規定之節次劃分辦理，以避免學生網路選課時出現衝堂</t>
    </r>
  </si>
  <si>
    <r>
      <rPr>
        <b/>
        <sz val="12"/>
        <color indexed="8"/>
        <rFont val="Times New Roman"/>
        <family val="1"/>
      </rPr>
      <t>3</t>
    </r>
    <r>
      <rPr>
        <b/>
        <sz val="12"/>
        <color indexed="8"/>
        <rFont val="標楷體"/>
        <family val="4"/>
        <charset val="136"/>
      </rPr>
      <t>、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標楷體"/>
        <family val="4"/>
        <charset val="136"/>
      </rPr>
      <t>「日夜互選」係指若日間部課程則進修部同學可以加選。</t>
    </r>
    <phoneticPr fontId="8" type="noConversion"/>
  </si>
  <si>
    <r>
      <rPr>
        <b/>
        <sz val="12"/>
        <color indexed="8"/>
        <rFont val="Times New Roman"/>
        <family val="1"/>
      </rPr>
      <t>4</t>
    </r>
    <r>
      <rPr>
        <b/>
        <sz val="12"/>
        <color indexed="8"/>
        <rFont val="標楷體"/>
        <family val="4"/>
        <charset val="136"/>
      </rPr>
      <t>、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標楷體"/>
        <family val="4"/>
        <charset val="136"/>
      </rPr>
      <t>「外系選修」係指若課程開在A系則B系同學可加選。</t>
    </r>
    <phoneticPr fontId="3" type="noConversion"/>
  </si>
  <si>
    <r>
      <rPr>
        <b/>
        <sz val="12"/>
        <color indexed="8"/>
        <rFont val="Times New Roman"/>
        <family val="1"/>
      </rPr>
      <t>6</t>
    </r>
    <r>
      <rPr>
        <b/>
        <sz val="12"/>
        <color indexed="8"/>
        <rFont val="標楷體"/>
        <family val="4"/>
        <charset val="136"/>
      </rPr>
      <t>、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標楷體"/>
        <family val="4"/>
        <charset val="136"/>
      </rPr>
      <t>「二、四技互跨」是指若課程開在二技，則四技一、二、三、四級的學生皆可加選。</t>
    </r>
    <phoneticPr fontId="8" type="noConversion"/>
  </si>
  <si>
    <t>7、若可「日夜互選」、「二、四技互跨」、但不可「跨年級選修」則因相互矛盾，故以最小範圍學生開放選課</t>
    <phoneticPr fontId="8" type="noConversion"/>
  </si>
  <si>
    <t>9、選修課開課總學分數上限依104/3/25教務會議報告方式計算，各系可開總學分上限請參閱自由選修開課參考</t>
    <phoneticPr fontId="8" type="noConversion"/>
  </si>
  <si>
    <r>
      <rPr>
        <b/>
        <sz val="12"/>
        <color indexed="8"/>
        <rFont val="Times New Roman"/>
        <family val="1"/>
      </rPr>
      <t>5</t>
    </r>
    <r>
      <rPr>
        <b/>
        <sz val="12"/>
        <color indexed="8"/>
        <rFont val="標楷體"/>
        <family val="4"/>
        <charset val="136"/>
      </rPr>
      <t>、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標楷體"/>
        <family val="4"/>
        <charset val="136"/>
      </rPr>
      <t>「跨年級選修」係指若課程開在二技二年級，則二技一年級同學亦可加選；或若課程開在四技二年級，則四技一、三、四年級同學亦可加選。【因受限本校選課系統，如僅限三、四年級或二、三、四年級加選，僅能列明於備註供學生參考】</t>
    </r>
    <phoneticPr fontId="8" type="noConversion"/>
  </si>
  <si>
    <r>
      <rPr>
        <b/>
        <sz val="12"/>
        <color indexed="8"/>
        <rFont val="Times New Roman"/>
        <family val="1"/>
      </rPr>
      <t>1</t>
    </r>
    <r>
      <rPr>
        <b/>
        <sz val="12"/>
        <color indexed="8"/>
        <rFont val="標楷體"/>
        <family val="4"/>
        <charset val="136"/>
      </rPr>
      <t>、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標楷體"/>
        <family val="4"/>
        <charset val="136"/>
      </rPr>
      <t>本校選課分為志願選與加退選。</t>
    </r>
    <phoneticPr fontId="3" type="noConversion"/>
  </si>
  <si>
    <r>
      <rPr>
        <b/>
        <sz val="12"/>
        <color indexed="8"/>
        <rFont val="Times New Roman"/>
        <family val="1"/>
      </rPr>
      <t>2</t>
    </r>
    <r>
      <rPr>
        <b/>
        <sz val="12"/>
        <color indexed="8"/>
        <rFont val="標楷體"/>
        <family val="4"/>
        <charset val="136"/>
      </rPr>
      <t>、</t>
    </r>
    <r>
      <rPr>
        <b/>
        <sz val="7"/>
        <color indexed="8"/>
        <rFont val="Times New Roman"/>
        <family val="1"/>
      </rPr>
      <t xml:space="preserve"> </t>
    </r>
    <r>
      <rPr>
        <b/>
        <sz val="12"/>
        <color indexed="8"/>
        <rFont val="標楷體"/>
        <family val="4"/>
        <charset val="136"/>
      </rPr>
      <t>大學部選修課一律採</t>
    </r>
    <r>
      <rPr>
        <b/>
        <u val="double"/>
        <sz val="12"/>
        <color indexed="8"/>
        <rFont val="標楷體"/>
        <family val="4"/>
        <charset val="136"/>
      </rPr>
      <t>網路加退選【研究所修大學部選修課北區校際、一般校際選課、區域留學除外】</t>
    </r>
    <r>
      <rPr>
        <b/>
        <sz val="12"/>
        <color indexed="8"/>
        <rFont val="標楷體"/>
        <family val="4"/>
        <charset val="136"/>
      </rPr>
      <t>；若授課教師欲完全改採書面加簽，則請於加退選前告知系所辦，則該科於加退選期間不開放網路加退選，並請授課教師衡量教室大小自行控管修課人數。【因若加簽人數超過教室容納人數時，不一定會有教室可供調換】</t>
    </r>
    <phoneticPr fontId="8" type="noConversion"/>
  </si>
  <si>
    <t>上課時間寫法範例： 08:10-10:00或13:40-15:30</t>
    <phoneticPr fontId="2" type="noConversion"/>
  </si>
  <si>
    <t>請務必用「-」作為時間分隔，並請一定要補上半形的「:」，如果是早上8點或9點的課程，前方時間請寫成「08:10」或「09:10」（意即「時」的部份須為2字元）</t>
    <phoneticPr fontId="2" type="noConversion"/>
  </si>
  <si>
    <t>請各位依本說明及下列格式填寫人力表，感謝您的配合</t>
    <phoneticPr fontId="2" type="noConversion"/>
  </si>
  <si>
    <r>
      <t>4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大學部必修課程：</t>
    </r>
  </si>
  <si>
    <r>
      <t>4.1</t>
    </r>
    <r>
      <rPr>
        <sz val="7"/>
        <color indexed="8"/>
        <rFont val="Times New Roman"/>
        <family val="1"/>
      </rPr>
      <t xml:space="preserve">   </t>
    </r>
    <r>
      <rPr>
        <sz val="12"/>
        <color indexed="8"/>
        <rFont val="標楷體"/>
        <family val="4"/>
        <charset val="136"/>
      </rPr>
      <t>護、幼、健、通識中心、體育室等有預排系所：請安排教師人力，並請勿調動必修課時間，如無法配合預排，僅得於所轄必修課內自行對調課程。</t>
    </r>
  </si>
  <si>
    <r>
      <t>5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依104/3/11課程委員會報告，修課人數不設上限，以所排教室容納量為人數上限。</t>
    </r>
  </si>
  <si>
    <r>
      <t>1.</t>
    </r>
    <r>
      <rPr>
        <sz val="12"/>
        <rFont val="標楷體"/>
        <family val="4"/>
        <charset val="136"/>
      </rPr>
      <t>必修課程</t>
    </r>
    <r>
      <rPr>
        <sz val="12"/>
        <color indexed="8"/>
        <rFont val="標楷體"/>
        <family val="4"/>
        <charset val="136"/>
      </rPr>
      <t>依預排課表內備註之教室容量安排</t>
    </r>
    <phoneticPr fontId="2" type="noConversion"/>
  </si>
  <si>
    <t>2.本表為除預排課程所排之教室外，預留之教室量</t>
    <phoneticPr fontId="2" type="noConversion"/>
  </si>
  <si>
    <r>
      <t>3.本表僅限於使用教務處一般教室之課程量，</t>
    </r>
    <r>
      <rPr>
        <b/>
        <sz val="12"/>
        <color indexed="10"/>
        <rFont val="標楷體"/>
        <family val="4"/>
        <charset val="136"/>
      </rPr>
      <t>使用系所自己的專業教室及未使用教室課程不在此限</t>
    </r>
    <phoneticPr fontId="2" type="noConversion"/>
  </si>
  <si>
    <t>4.因本校教室數量有限，請依預排課表及分配之各容量教室數量進行排課，如有調動請於分配之範圍內自行協調調動。</t>
    <phoneticPr fontId="2" type="noConversion"/>
  </si>
  <si>
    <t>＊依104/3/11課程委員會報告，選修課人數不設上限，以所排教室容納量為人數上限。</t>
    <phoneticPr fontId="2" type="noConversion"/>
  </si>
  <si>
    <t>8、依104/3/11課程委員會報告，課程人數依教務處安排之教室容納量，不設上限</t>
    <phoneticPr fontId="8" type="noConversion"/>
  </si>
  <si>
    <r>
      <t>5.3</t>
    </r>
    <r>
      <rPr>
        <sz val="7"/>
        <color indexed="8"/>
        <rFont val="Times New Roman"/>
        <family val="1"/>
      </rPr>
      <t xml:space="preserve">   </t>
    </r>
    <r>
      <rPr>
        <sz val="12"/>
        <color indexed="8"/>
        <rFont val="標楷體"/>
        <family val="4"/>
        <charset val="136"/>
      </rPr>
      <t>選修課開課總學分數上限依104/3/11課程委員會報告方式計算，各系可開總學分上限請參閱人力表內〈自由選修開課參考〉。</t>
    </r>
  </si>
  <si>
    <r>
      <t>9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依104/3/25教務會議通過，大學部最低開課人數為20人。若未達人數開班，不論專任或兼任教師，鐘點一律依比例核算。</t>
    </r>
  </si>
  <si>
    <r>
      <t>3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若需使用特殊教室，如電腦教室、營養教室、魔力教室…等，請於教室欄註記「使用電腦教室」、「使用營養教室」，若安排上有爭議，將請學院進行協調。未註明者一律安排於普通教室。</t>
    </r>
    <phoneticPr fontId="2" type="noConversion"/>
  </si>
  <si>
    <r>
      <t>4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標楷體"/>
        <family val="4"/>
        <charset val="136"/>
      </rPr>
      <t>如有擋修、城區部上課、特殊規定或其他注意事項，請於備註說明以向同學揭露資訊。</t>
    </r>
    <phoneticPr fontId="2" type="noConversion"/>
  </si>
  <si>
    <t>若課程於城區部授課，請於備註欄標示「城區部」字樣</t>
    <phoneticPr fontId="2" type="noConversion"/>
  </si>
  <si>
    <t>10、若課程於城區部授課，請於備註欄標示「城區部」字樣</t>
    <phoneticPr fontId="2" type="noConversion"/>
  </si>
  <si>
    <t>11、上課時間寫法範例： 08:10-10:00或13:40-15:30，請務必用「-」作為時間分隔，並請一定要補上半形的「:」，如果是早上8點或9點的課程，前方時間請寫成「08:10」或「09:10」（意即「時」的部份須為2字元）</t>
    <phoneticPr fontId="2" type="noConversion"/>
  </si>
  <si>
    <t>學分</t>
    <phoneticPr fontId="3" type="noConversion"/>
  </si>
  <si>
    <t>※選修課開課總學分數上限，依104/3/25教務會議報告方式計算各系所年級開設上限學分數</t>
    <phoneticPr fontId="2" type="noConversion"/>
  </si>
  <si>
    <t>護理系二技</t>
    <phoneticPr fontId="2" type="noConversion"/>
  </si>
  <si>
    <t>護二一ABCDE</t>
    <phoneticPr fontId="2" type="noConversion"/>
  </si>
  <si>
    <t>學分</t>
    <phoneticPr fontId="2" type="noConversion"/>
  </si>
  <si>
    <t>*</t>
    <phoneticPr fontId="2" type="noConversion"/>
  </si>
  <si>
    <t>班</t>
    <phoneticPr fontId="2" type="noConversion"/>
  </si>
  <si>
    <t>倍</t>
    <phoneticPr fontId="2" type="noConversion"/>
  </si>
  <si>
    <t>=</t>
    <phoneticPr fontId="2" type="noConversion"/>
  </si>
  <si>
    <t>護二二ABCDE</t>
    <phoneticPr fontId="2" type="noConversion"/>
  </si>
  <si>
    <t>護理系二技日間部在職班</t>
    <phoneticPr fontId="2" type="noConversion"/>
  </si>
  <si>
    <t>日二一甲乙</t>
    <phoneticPr fontId="2" type="noConversion"/>
  </si>
  <si>
    <t>無</t>
    <phoneticPr fontId="2" type="noConversion"/>
  </si>
  <si>
    <t>日二二甲乙</t>
    <phoneticPr fontId="2" type="noConversion"/>
  </si>
  <si>
    <t>日二三甲乙</t>
    <phoneticPr fontId="2" type="noConversion"/>
  </si>
  <si>
    <t>護理系二技夜間部在職班</t>
    <phoneticPr fontId="2" type="noConversion"/>
  </si>
  <si>
    <t>護二一丙丁</t>
    <phoneticPr fontId="2" type="noConversion"/>
  </si>
  <si>
    <t>護二二丙丁</t>
    <phoneticPr fontId="2" type="noConversion"/>
  </si>
  <si>
    <t>護二三丙丁</t>
    <phoneticPr fontId="2" type="noConversion"/>
  </si>
  <si>
    <t>該年級空堂時間</t>
    <phoneticPr fontId="2" type="noConversion"/>
  </si>
  <si>
    <t>長照系二技</t>
    <phoneticPr fontId="2" type="noConversion"/>
  </si>
  <si>
    <t>長二一A</t>
    <phoneticPr fontId="2" type="noConversion"/>
  </si>
  <si>
    <t>長二二A</t>
    <phoneticPr fontId="2" type="noConversion"/>
  </si>
  <si>
    <t>休健系四技</t>
    <phoneticPr fontId="2" type="noConversion"/>
  </si>
  <si>
    <t>休四一A</t>
    <phoneticPr fontId="2" type="noConversion"/>
  </si>
  <si>
    <t>休四二A</t>
    <phoneticPr fontId="2" type="noConversion"/>
  </si>
  <si>
    <t>休四三A</t>
    <phoneticPr fontId="2" type="noConversion"/>
  </si>
  <si>
    <t>休四四A</t>
    <phoneticPr fontId="2" type="noConversion"/>
  </si>
  <si>
    <t>生諮系四技</t>
    <phoneticPr fontId="2" type="noConversion"/>
  </si>
  <si>
    <t>生四一A</t>
    <phoneticPr fontId="2" type="noConversion"/>
  </si>
  <si>
    <t>生四二A</t>
    <phoneticPr fontId="2" type="noConversion"/>
  </si>
  <si>
    <t>生四三A</t>
    <phoneticPr fontId="2" type="noConversion"/>
  </si>
  <si>
    <t>生四四A</t>
    <phoneticPr fontId="2" type="noConversion"/>
  </si>
  <si>
    <t>週五6-9節</t>
    <phoneticPr fontId="2" type="noConversion"/>
  </si>
  <si>
    <t>週三6-9節、週四1-4節、週五1-4節</t>
    <phoneticPr fontId="2" type="noConversion"/>
  </si>
  <si>
    <t>週一6-9節</t>
  </si>
  <si>
    <t>密集9週</t>
  </si>
  <si>
    <t>週三11-14節</t>
    <phoneticPr fontId="2" type="noConversion"/>
  </si>
  <si>
    <t>週一6-9節、週二1-4節、6-9節</t>
    <phoneticPr fontId="2" type="noConversion"/>
  </si>
  <si>
    <t>週二、三、四11-14節</t>
  </si>
  <si>
    <t>生四三A</t>
    <phoneticPr fontId="2" type="noConversion"/>
  </si>
  <si>
    <t>醫療場域心理諮商</t>
    <phoneticPr fontId="2" type="noConversion"/>
  </si>
  <si>
    <r>
      <rPr>
        <sz val="12"/>
        <color indexed="8"/>
        <rFont val="細明體"/>
        <family val="3"/>
        <charset val="136"/>
      </rPr>
      <t>星期一</t>
    </r>
    <phoneticPr fontId="2" type="noConversion"/>
  </si>
  <si>
    <r>
      <rPr>
        <sz val="12"/>
        <color indexed="8"/>
        <rFont val="細明體"/>
        <family val="3"/>
        <charset val="136"/>
      </rPr>
      <t>星期二</t>
    </r>
    <phoneticPr fontId="2" type="noConversion"/>
  </si>
  <si>
    <r>
      <rPr>
        <sz val="12"/>
        <color indexed="8"/>
        <rFont val="細明體"/>
        <family val="3"/>
        <charset val="136"/>
      </rPr>
      <t>星期三</t>
    </r>
    <phoneticPr fontId="2" type="noConversion"/>
  </si>
  <si>
    <r>
      <rPr>
        <sz val="12"/>
        <color indexed="8"/>
        <rFont val="細明體"/>
        <family val="3"/>
        <charset val="136"/>
      </rPr>
      <t>星期四</t>
    </r>
    <phoneticPr fontId="2" type="noConversion"/>
  </si>
  <si>
    <r>
      <rPr>
        <sz val="12"/>
        <color indexed="8"/>
        <rFont val="細明體"/>
        <family val="3"/>
        <charset val="136"/>
      </rPr>
      <t>星期五</t>
    </r>
    <phoneticPr fontId="2" type="noConversion"/>
  </si>
  <si>
    <r>
      <rPr>
        <sz val="12"/>
        <color indexed="8"/>
        <rFont val="細明體"/>
        <family val="3"/>
        <charset val="136"/>
      </rPr>
      <t>星期六</t>
    </r>
    <phoneticPr fontId="2" type="noConversion"/>
  </si>
  <si>
    <r>
      <rPr>
        <sz val="12"/>
        <color indexed="8"/>
        <rFont val="細明體"/>
        <family val="3"/>
        <charset val="136"/>
      </rPr>
      <t>星期日</t>
    </r>
    <phoneticPr fontId="2" type="noConversion"/>
  </si>
  <si>
    <t>08:10-09:00</t>
    <phoneticPr fontId="2" type="noConversion"/>
  </si>
  <si>
    <t>10:10-11:00</t>
    <phoneticPr fontId="2" type="noConversion"/>
  </si>
  <si>
    <t>11:10-12:00</t>
    <phoneticPr fontId="2" type="noConversion"/>
  </si>
  <si>
    <t>12:40-13:30</t>
    <phoneticPr fontId="2" type="noConversion"/>
  </si>
  <si>
    <t>13:40-14:30</t>
    <phoneticPr fontId="2" type="noConversion"/>
  </si>
  <si>
    <t>國文(一)               資訊素養與網路運用</t>
  </si>
  <si>
    <t>體育(一)</t>
  </si>
  <si>
    <t>15:40-16:30</t>
    <phoneticPr fontId="2" type="noConversion"/>
  </si>
  <si>
    <t>藝術文化史</t>
  </si>
  <si>
    <t>16:40-17:30</t>
    <phoneticPr fontId="2" type="noConversion"/>
  </si>
  <si>
    <t>17:40-18:30</t>
    <phoneticPr fontId="2" type="noConversion"/>
  </si>
  <si>
    <t>18:35-19:25</t>
    <phoneticPr fontId="2" type="noConversion"/>
  </si>
  <si>
    <t>19:30-20:20</t>
    <phoneticPr fontId="2" type="noConversion"/>
  </si>
  <si>
    <t>20:25-21:15</t>
    <phoneticPr fontId="2" type="noConversion"/>
  </si>
  <si>
    <t>21:20-22:10</t>
    <phoneticPr fontId="2" type="noConversion"/>
  </si>
  <si>
    <t>體育(三)</t>
  </si>
  <si>
    <t>哲學與人生</t>
  </si>
  <si>
    <t>體育(五)</t>
  </si>
  <si>
    <r>
      <rPr>
        <sz val="12"/>
        <color indexed="8"/>
        <rFont val="細明體"/>
        <family val="3"/>
        <charset val="136"/>
      </rPr>
      <t>星期一</t>
    </r>
    <phoneticPr fontId="2" type="noConversion"/>
  </si>
  <si>
    <r>
      <rPr>
        <sz val="12"/>
        <color indexed="8"/>
        <rFont val="細明體"/>
        <family val="3"/>
        <charset val="136"/>
      </rPr>
      <t>星期二</t>
    </r>
    <phoneticPr fontId="2" type="noConversion"/>
  </si>
  <si>
    <r>
      <rPr>
        <sz val="12"/>
        <color indexed="8"/>
        <rFont val="細明體"/>
        <family val="3"/>
        <charset val="136"/>
      </rPr>
      <t>星期三</t>
    </r>
    <phoneticPr fontId="2" type="noConversion"/>
  </si>
  <si>
    <r>
      <rPr>
        <sz val="12"/>
        <color indexed="8"/>
        <rFont val="細明體"/>
        <family val="3"/>
        <charset val="136"/>
      </rPr>
      <t>星期四</t>
    </r>
    <phoneticPr fontId="2" type="noConversion"/>
  </si>
  <si>
    <r>
      <rPr>
        <sz val="12"/>
        <color indexed="8"/>
        <rFont val="細明體"/>
        <family val="3"/>
        <charset val="136"/>
      </rPr>
      <t>星期五</t>
    </r>
    <phoneticPr fontId="2" type="noConversion"/>
  </si>
  <si>
    <r>
      <rPr>
        <sz val="12"/>
        <color indexed="8"/>
        <rFont val="細明體"/>
        <family val="3"/>
        <charset val="136"/>
      </rPr>
      <t>星期六</t>
    </r>
    <phoneticPr fontId="2" type="noConversion"/>
  </si>
  <si>
    <r>
      <rPr>
        <sz val="12"/>
        <color indexed="8"/>
        <rFont val="細明體"/>
        <family val="3"/>
        <charset val="136"/>
      </rPr>
      <t>星期日</t>
    </r>
    <phoneticPr fontId="2" type="noConversion"/>
  </si>
  <si>
    <t>08:10-09:00</t>
    <phoneticPr fontId="2" type="noConversion"/>
  </si>
  <si>
    <t>環境教育</t>
  </si>
  <si>
    <t>09:10-10:00</t>
    <phoneticPr fontId="2" type="noConversion"/>
  </si>
  <si>
    <t>10:10-11:00</t>
    <phoneticPr fontId="2" type="noConversion"/>
  </si>
  <si>
    <t>11:10-12:00</t>
    <phoneticPr fontId="2" type="noConversion"/>
  </si>
  <si>
    <t>12:40-13:30</t>
    <phoneticPr fontId="2" type="noConversion"/>
  </si>
  <si>
    <t>13:40-14:30</t>
    <phoneticPr fontId="2" type="noConversion"/>
  </si>
  <si>
    <t>15:40-16:30</t>
    <phoneticPr fontId="2" type="noConversion"/>
  </si>
  <si>
    <t>16:40-17:30</t>
    <phoneticPr fontId="2" type="noConversion"/>
  </si>
  <si>
    <t>17:40-18:30</t>
    <phoneticPr fontId="2" type="noConversion"/>
  </si>
  <si>
    <t>18:35-19:25</t>
    <phoneticPr fontId="2" type="noConversion"/>
  </si>
  <si>
    <t>19:30-20:20</t>
    <phoneticPr fontId="2" type="noConversion"/>
  </si>
  <si>
    <t>20:25-21:15</t>
    <phoneticPr fontId="2" type="noConversion"/>
  </si>
  <si>
    <t>21:20-22:10</t>
    <phoneticPr fontId="2" type="noConversion"/>
  </si>
  <si>
    <t>生四四A</t>
    <phoneticPr fontId="2" type="noConversion"/>
  </si>
  <si>
    <t>20小時</t>
    <phoneticPr fontId="2" type="noConversion"/>
  </si>
  <si>
    <t>曾煥棠</t>
    <phoneticPr fontId="2" type="noConversion"/>
  </si>
  <si>
    <t>殯葬服務與管理</t>
    <phoneticPr fontId="2" type="noConversion"/>
  </si>
  <si>
    <t>生死關懷服務學習</t>
    <phoneticPr fontId="2" type="noConversion"/>
  </si>
  <si>
    <t>選</t>
  </si>
  <si>
    <t>選</t>
    <phoneticPr fontId="2" type="noConversion"/>
  </si>
  <si>
    <t>1+2+3+4</t>
    <phoneticPr fontId="2" type="noConversion"/>
  </si>
  <si>
    <t>必</t>
    <phoneticPr fontId="2" type="noConversion"/>
  </si>
  <si>
    <t>選</t>
    <phoneticPr fontId="2" type="noConversion"/>
  </si>
  <si>
    <t>曾煥棠、劉正安</t>
    <phoneticPr fontId="2" type="noConversion"/>
  </si>
  <si>
    <t>20:25-21:15</t>
    <phoneticPr fontId="38" type="noConversion"/>
  </si>
  <si>
    <t>19:30-20:20</t>
    <phoneticPr fontId="38" type="noConversion"/>
  </si>
  <si>
    <t>18:35-19:25</t>
    <phoneticPr fontId="38" type="noConversion"/>
  </si>
  <si>
    <t>17:40-18:30</t>
    <phoneticPr fontId="38" type="noConversion"/>
  </si>
  <si>
    <t>16:40-17:30</t>
    <phoneticPr fontId="38" type="noConversion"/>
  </si>
  <si>
    <t>15:40-16:30</t>
    <phoneticPr fontId="38" type="noConversion"/>
  </si>
  <si>
    <t>14:40-15:30</t>
    <phoneticPr fontId="38" type="noConversion"/>
  </si>
  <si>
    <t>13:40-14:30</t>
    <phoneticPr fontId="38" type="noConversion"/>
  </si>
  <si>
    <t>12:40-13:30</t>
    <phoneticPr fontId="38" type="noConversion"/>
  </si>
  <si>
    <t>11:10-12:00</t>
    <phoneticPr fontId="38" type="noConversion"/>
  </si>
  <si>
    <t>10:10-11:00</t>
    <phoneticPr fontId="38" type="noConversion"/>
  </si>
  <si>
    <t>09:10-10:00</t>
    <phoneticPr fontId="38" type="noConversion"/>
  </si>
  <si>
    <t>08:10-09:00</t>
    <phoneticPr fontId="38" type="noConversion"/>
  </si>
  <si>
    <r>
      <rPr>
        <sz val="12"/>
        <color theme="1"/>
        <rFont val="細明體"/>
        <family val="3"/>
        <charset val="136"/>
      </rPr>
      <t>星期四</t>
    </r>
    <phoneticPr fontId="38" type="noConversion"/>
  </si>
  <si>
    <r>
      <rPr>
        <sz val="12"/>
        <color theme="1"/>
        <rFont val="細明體"/>
        <family val="3"/>
        <charset val="136"/>
      </rPr>
      <t>星期三</t>
    </r>
    <phoneticPr fontId="38" type="noConversion"/>
  </si>
  <si>
    <r>
      <rPr>
        <sz val="12"/>
        <color theme="1"/>
        <rFont val="細明體"/>
        <family val="3"/>
        <charset val="136"/>
      </rPr>
      <t>星期二</t>
    </r>
    <phoneticPr fontId="38" type="noConversion"/>
  </si>
  <si>
    <r>
      <rPr>
        <sz val="12"/>
        <color theme="1"/>
        <rFont val="細明體"/>
        <family val="3"/>
        <charset val="136"/>
      </rPr>
      <t>星期一</t>
    </r>
    <phoneticPr fontId="38" type="noConversion"/>
  </si>
  <si>
    <t>專題研究(與指導教授約時間及地點)</t>
    <phoneticPr fontId="38" type="noConversion"/>
  </si>
  <si>
    <r>
      <t xml:space="preserve">  104</t>
    </r>
    <r>
      <rPr>
        <b/>
        <sz val="12"/>
        <color rgb="FFFF0000"/>
        <rFont val="細明體"/>
        <family val="3"/>
        <charset val="136"/>
      </rPr>
      <t>學年度第一學期課表</t>
    </r>
    <phoneticPr fontId="38" type="noConversion"/>
  </si>
  <si>
    <t>國立台北護理健康大學 生死與健康心理諮商系 碩士班課表</t>
    <phoneticPr fontId="38" type="noConversion"/>
  </si>
  <si>
    <t xml:space="preserve">量性研究              </t>
    <phoneticPr fontId="35" type="noConversion"/>
  </si>
  <si>
    <t xml:space="preserve">生死哲學與倫理    </t>
    <phoneticPr fontId="35" type="noConversion"/>
  </si>
  <si>
    <t>黃傳永</t>
    <phoneticPr fontId="2" type="noConversion"/>
  </si>
  <si>
    <t>發展心理學</t>
    <phoneticPr fontId="2" type="noConversion"/>
  </si>
  <si>
    <t>黃傳永</t>
    <phoneticPr fontId="2" type="noConversion"/>
  </si>
  <si>
    <t>諮商與輔導概論</t>
    <phoneticPr fontId="2" type="noConversion"/>
  </si>
  <si>
    <t>個案管理</t>
    <phoneticPr fontId="2" type="noConversion"/>
  </si>
  <si>
    <t>諮商與輔導工作實習</t>
    <phoneticPr fontId="2" type="noConversion"/>
  </si>
  <si>
    <r>
      <t xml:space="preserve">諮商與輔導工作實習          </t>
    </r>
    <r>
      <rPr>
        <sz val="12"/>
        <rFont val="細明體"/>
        <family val="3"/>
        <charset val="136"/>
      </rPr>
      <t>(林綺雲、李玉嬋、          李佩怡、黃傳永)</t>
    </r>
    <phoneticPr fontId="2" type="noConversion"/>
  </si>
  <si>
    <t>林綺雲、李玉嬋、          李佩怡、黃傳永</t>
    <phoneticPr fontId="2" type="noConversion"/>
  </si>
  <si>
    <t>李玉嬋</t>
    <phoneticPr fontId="2" type="noConversion"/>
  </si>
  <si>
    <t>生死哲學與倫理         (張善穎)</t>
    <phoneticPr fontId="35" type="noConversion"/>
  </si>
  <si>
    <t>諮商心理專業實習                    (李玉嬋)</t>
    <phoneticPr fontId="35" type="noConversion"/>
  </si>
  <si>
    <t>諮商與心理治療         理論(李玉嬋)</t>
    <phoneticPr fontId="35" type="noConversion"/>
  </si>
  <si>
    <t>悲傷輔導專題             (李玉嬋、李佩怡)</t>
    <phoneticPr fontId="35" type="noConversion"/>
  </si>
  <si>
    <t>悲傷輔導專題             (李玉嬋1、李佩怡1)</t>
    <phoneticPr fontId="35" type="noConversion"/>
  </si>
  <si>
    <t>諮商與心理治療         理論(李玉嬋)</t>
    <phoneticPr fontId="35" type="noConversion"/>
  </si>
  <si>
    <t>吳庶深</t>
    <phoneticPr fontId="2" type="noConversion"/>
  </si>
  <si>
    <t>生死學與殯葬</t>
    <phoneticPr fontId="2" type="noConversion"/>
  </si>
  <si>
    <t>健康社會學</t>
    <phoneticPr fontId="2" type="noConversion"/>
  </si>
  <si>
    <t>吳庶深</t>
    <phoneticPr fontId="2" type="noConversion"/>
  </si>
  <si>
    <t>社會心理學</t>
    <phoneticPr fontId="2" type="noConversion"/>
  </si>
  <si>
    <t>悲傷輔導概論</t>
    <phoneticPr fontId="2" type="noConversion"/>
  </si>
  <si>
    <t>自殺與預防概論</t>
    <phoneticPr fontId="2" type="noConversion"/>
  </si>
  <si>
    <t>星期五</t>
    <phoneticPr fontId="38" type="noConversion"/>
  </si>
  <si>
    <t>星期六</t>
    <phoneticPr fontId="35" type="noConversion"/>
  </si>
  <si>
    <t>生死關懷教學原理</t>
    <phoneticPr fontId="2" type="noConversion"/>
  </si>
  <si>
    <t>李佩怡</t>
    <phoneticPr fontId="2" type="noConversion"/>
  </si>
  <si>
    <t>悲傷輔導實務與技術</t>
    <phoneticPr fontId="2" type="noConversion"/>
  </si>
  <si>
    <t>李佩怡</t>
    <phoneticPr fontId="2" type="noConversion"/>
  </si>
  <si>
    <t>諮商實習(李佩怡)</t>
    <phoneticPr fontId="35" type="noConversion"/>
  </si>
  <si>
    <t>悲傷輔導實習(李佩怡)</t>
    <phoneticPr fontId="35" type="noConversion"/>
  </si>
  <si>
    <t>心理腫瘤學專題     (方俊凱)</t>
    <phoneticPr fontId="35" type="noConversion"/>
  </si>
  <si>
    <t>心理腫瘤學專題     (方俊凱)</t>
    <phoneticPr fontId="35" type="noConversion"/>
  </si>
  <si>
    <t>研究方法論            (林綺雲)</t>
    <phoneticPr fontId="35" type="noConversion"/>
  </si>
  <si>
    <r>
      <rPr>
        <sz val="12"/>
        <color indexed="8"/>
        <rFont val="細明體"/>
        <family val="3"/>
        <charset val="136"/>
      </rPr>
      <t>體育</t>
    </r>
    <r>
      <rPr>
        <sz val="12"/>
        <color indexed="8"/>
        <rFont val="Calibri"/>
        <family val="2"/>
      </rPr>
      <t>(</t>
    </r>
    <r>
      <rPr>
        <sz val="12"/>
        <color indexed="8"/>
        <rFont val="細明體"/>
        <family val="3"/>
        <charset val="136"/>
      </rPr>
      <t>一</t>
    </r>
    <r>
      <rPr>
        <sz val="12"/>
        <color indexed="8"/>
        <rFont val="Calibri"/>
        <family val="2"/>
      </rPr>
      <t>)</t>
    </r>
    <phoneticPr fontId="2" type="noConversion"/>
  </si>
  <si>
    <t>生諮研一</t>
    <phoneticPr fontId="2" type="noConversion"/>
  </si>
  <si>
    <t>曾煥棠2，陳錫琦1</t>
    <phoneticPr fontId="2" type="noConversion"/>
  </si>
  <si>
    <t>二</t>
    <phoneticPr fontId="2" type="noConversion"/>
  </si>
  <si>
    <t>09：10-12：00</t>
    <phoneticPr fontId="2" type="noConversion"/>
  </si>
  <si>
    <t>量性研究</t>
    <phoneticPr fontId="2" type="noConversion"/>
  </si>
  <si>
    <t>生死學專題</t>
    <phoneticPr fontId="2" type="noConversion"/>
  </si>
  <si>
    <t>曾煥棠1，吳庶深1</t>
    <phoneticPr fontId="2" type="noConversion"/>
  </si>
  <si>
    <t>生死哲學與倫理</t>
    <phoneticPr fontId="2" type="noConversion"/>
  </si>
  <si>
    <t>張善穎</t>
    <phoneticPr fontId="2" type="noConversion"/>
  </si>
  <si>
    <t>五</t>
    <phoneticPr fontId="2" type="noConversion"/>
  </si>
  <si>
    <t>1+2+3+4</t>
    <phoneticPr fontId="2" type="noConversion"/>
  </si>
  <si>
    <t>危機與創傷諮商  (洪雅琴)</t>
    <phoneticPr fontId="35" type="noConversion"/>
  </si>
  <si>
    <t>三</t>
    <phoneticPr fontId="2" type="noConversion"/>
  </si>
  <si>
    <t>一</t>
    <phoneticPr fontId="2" type="noConversion"/>
  </si>
  <si>
    <t>四</t>
    <phoneticPr fontId="2" type="noConversion"/>
  </si>
  <si>
    <t>13:40-15:30</t>
    <phoneticPr fontId="2" type="noConversion"/>
  </si>
  <si>
    <t>10:10-12:00</t>
  </si>
  <si>
    <t>10:10-12:00</t>
    <phoneticPr fontId="2" type="noConversion"/>
  </si>
  <si>
    <t>15:40-17:30</t>
    <phoneticPr fontId="2" type="noConversion"/>
  </si>
  <si>
    <t>08:10-10:00</t>
    <phoneticPr fontId="2" type="noConversion"/>
  </si>
  <si>
    <t>17:40-19:25</t>
    <phoneticPr fontId="2" type="noConversion"/>
  </si>
  <si>
    <t>週一、週二08:10-17:30
週三
08:10-12:00</t>
    <phoneticPr fontId="2" type="noConversion"/>
  </si>
  <si>
    <t>葉明理</t>
    <phoneticPr fontId="2" type="noConversion"/>
  </si>
  <si>
    <t>情緒管理</t>
  </si>
  <si>
    <t>家庭與婚姻</t>
    <phoneticPr fontId="3" type="noConversion"/>
  </si>
  <si>
    <t>殯葬政策與法規</t>
    <phoneticPr fontId="3" type="noConversion"/>
  </si>
  <si>
    <t>殯葬文書與司儀</t>
    <phoneticPr fontId="3" type="noConversion"/>
  </si>
  <si>
    <t>團體動力</t>
    <phoneticPr fontId="3" type="noConversion"/>
  </si>
  <si>
    <t>變態心理學</t>
    <phoneticPr fontId="3" type="noConversion"/>
  </si>
  <si>
    <t>老人心理輔導</t>
    <phoneticPr fontId="3" type="noConversion"/>
  </si>
  <si>
    <t>周昕韻</t>
    <phoneticPr fontId="3" type="noConversion"/>
  </si>
  <si>
    <t>葉明理</t>
    <phoneticPr fontId="3" type="noConversion"/>
  </si>
  <si>
    <t>范班超</t>
    <phoneticPr fontId="3" type="noConversion"/>
  </si>
  <si>
    <t>陳伯瑋</t>
    <phoneticPr fontId="3" type="noConversion"/>
  </si>
  <si>
    <t>鄧文章</t>
    <phoneticPr fontId="3" type="noConversion"/>
  </si>
  <si>
    <t>二</t>
    <phoneticPr fontId="3" type="noConversion"/>
  </si>
  <si>
    <t>15:40-17:30</t>
    <phoneticPr fontId="3" type="noConversion"/>
  </si>
  <si>
    <t>三</t>
    <phoneticPr fontId="3" type="noConversion"/>
  </si>
  <si>
    <t>一</t>
    <phoneticPr fontId="3" type="noConversion"/>
  </si>
  <si>
    <t>10:10-12:00</t>
    <phoneticPr fontId="3" type="noConversion"/>
  </si>
  <si>
    <t>13:40-15:30</t>
    <phoneticPr fontId="3" type="noConversion"/>
  </si>
  <si>
    <t>四</t>
    <phoneticPr fontId="3" type="noConversion"/>
  </si>
  <si>
    <t>三</t>
    <phoneticPr fontId="3" type="noConversion"/>
  </si>
  <si>
    <t>人際關係與溝通</t>
    <phoneticPr fontId="3" type="noConversion"/>
  </si>
  <si>
    <t>殯葬設施</t>
    <phoneticPr fontId="3" type="noConversion"/>
  </si>
  <si>
    <t>一</t>
    <phoneticPr fontId="3" type="noConversion"/>
  </si>
  <si>
    <t>五</t>
    <phoneticPr fontId="3" type="noConversion"/>
  </si>
  <si>
    <t>08:10-10:00</t>
    <phoneticPr fontId="3" type="noConversion"/>
  </si>
  <si>
    <t>殯葬歷史與禮俗</t>
    <phoneticPr fontId="3" type="noConversion"/>
  </si>
  <si>
    <t>范班超</t>
    <phoneticPr fontId="3" type="noConversion"/>
  </si>
  <si>
    <t>一</t>
    <phoneticPr fontId="3" type="noConversion"/>
  </si>
  <si>
    <t>08:10-10:00</t>
    <phoneticPr fontId="3" type="noConversion"/>
  </si>
  <si>
    <t>復健諮商</t>
    <phoneticPr fontId="3" type="noConversion"/>
  </si>
  <si>
    <t>許華慧</t>
    <phoneticPr fontId="3" type="noConversion"/>
  </si>
  <si>
    <t>四</t>
    <phoneticPr fontId="3" type="noConversion"/>
  </si>
  <si>
    <t>專業與倫理</t>
    <phoneticPr fontId="3" type="noConversion"/>
  </si>
  <si>
    <t>同伴動物照顧技巧</t>
    <phoneticPr fontId="3" type="noConversion"/>
  </si>
  <si>
    <t>認知行為治療</t>
    <phoneticPr fontId="3" type="noConversion"/>
  </si>
  <si>
    <t>顧客服務與管理</t>
    <phoneticPr fontId="3" type="noConversion"/>
  </si>
  <si>
    <t>團體諮商實務</t>
    <phoneticPr fontId="3" type="noConversion"/>
  </si>
  <si>
    <t>李佩怡</t>
    <phoneticPr fontId="3" type="noConversion"/>
  </si>
  <si>
    <t>三</t>
    <phoneticPr fontId="3" type="noConversion"/>
  </si>
  <si>
    <t>生諮研一</t>
    <phoneticPr fontId="2" type="noConversion"/>
  </si>
  <si>
    <t>必</t>
    <phoneticPr fontId="2" type="noConversion"/>
  </si>
  <si>
    <t>1+2+3+4</t>
    <phoneticPr fontId="2" type="noConversion"/>
  </si>
  <si>
    <t>研究方法論</t>
    <phoneticPr fontId="2" type="noConversion"/>
  </si>
  <si>
    <t>林綺雲</t>
    <phoneticPr fontId="2" type="noConversion"/>
  </si>
  <si>
    <t>15  :  40-
17  :  30</t>
    <phoneticPr fontId="2" type="noConversion"/>
  </si>
  <si>
    <t>15  :  40-
18  :  30</t>
    <phoneticPr fontId="2" type="noConversion"/>
  </si>
  <si>
    <t>寬恕教育與治療專題</t>
    <phoneticPr fontId="2" type="noConversion"/>
  </si>
  <si>
    <t>吳庶深</t>
    <phoneticPr fontId="2" type="noConversion"/>
  </si>
  <si>
    <t>六</t>
    <phoneticPr fontId="2" type="noConversion"/>
  </si>
  <si>
    <t>諮商與心理治療理論</t>
    <phoneticPr fontId="2" type="noConversion"/>
  </si>
  <si>
    <t>李玉嬋</t>
    <phoneticPr fontId="2" type="noConversion"/>
  </si>
  <si>
    <t>09  :  10-
12  :  00</t>
    <phoneticPr fontId="2" type="noConversion"/>
  </si>
  <si>
    <t>悲傷輔導專題</t>
    <phoneticPr fontId="2" type="noConversion"/>
  </si>
  <si>
    <t>黃傳永</t>
    <phoneticPr fontId="2" type="noConversion"/>
  </si>
  <si>
    <t>李玉嬋</t>
    <phoneticPr fontId="2" type="noConversion"/>
  </si>
  <si>
    <t>李玉嬋1、
李佩怡1</t>
    <phoneticPr fontId="2" type="noConversion"/>
  </si>
  <si>
    <t>13  :  40-
15  :  30</t>
    <phoneticPr fontId="2" type="noConversion"/>
  </si>
  <si>
    <t>藝術治療理論與實務</t>
    <phoneticPr fontId="2" type="noConversion"/>
  </si>
  <si>
    <t>生諮研二</t>
    <phoneticPr fontId="2" type="noConversion"/>
  </si>
  <si>
    <t>危機與創商諮商</t>
    <phoneticPr fontId="2" type="noConversion"/>
  </si>
  <si>
    <t>洪雅琴</t>
    <phoneticPr fontId="2" type="noConversion"/>
  </si>
  <si>
    <t>08  :  10-
10  :  00</t>
    <phoneticPr fontId="2" type="noConversion"/>
  </si>
  <si>
    <t>諮商實習</t>
    <phoneticPr fontId="2" type="noConversion"/>
  </si>
  <si>
    <t>李佩怡</t>
    <phoneticPr fontId="2" type="noConversion"/>
  </si>
  <si>
    <t>10  :  10-
11  :  00</t>
    <phoneticPr fontId="2" type="noConversion"/>
  </si>
  <si>
    <t>悲傷輔導實習</t>
    <phoneticPr fontId="2" type="noConversion"/>
  </si>
  <si>
    <t>11  :  10-
12  :  00</t>
    <phoneticPr fontId="2" type="noConversion"/>
  </si>
  <si>
    <t xml:space="preserve">      2+3+4</t>
    <phoneticPr fontId="2" type="noConversion"/>
  </si>
  <si>
    <t>心理腫瘤學專題</t>
    <phoneticPr fontId="2" type="noConversion"/>
  </si>
  <si>
    <t>方俊凱</t>
    <phoneticPr fontId="2" type="noConversion"/>
  </si>
  <si>
    <t>五</t>
    <phoneticPr fontId="2" type="noConversion"/>
  </si>
  <si>
    <t>17  :  40-
19  :  25</t>
    <phoneticPr fontId="2" type="noConversion"/>
  </si>
  <si>
    <t>選</t>
    <phoneticPr fontId="2" type="noConversion"/>
  </si>
  <si>
    <t>五</t>
    <phoneticPr fontId="2" type="noConversion"/>
  </si>
  <si>
    <t>生諮研三</t>
    <phoneticPr fontId="2" type="noConversion"/>
  </si>
  <si>
    <t>13  :  40-
16  :  30</t>
    <phoneticPr fontId="2" type="noConversion"/>
  </si>
  <si>
    <t>選</t>
    <phoneticPr fontId="2" type="noConversion"/>
  </si>
  <si>
    <t xml:space="preserve">           3+4</t>
    <phoneticPr fontId="2" type="noConversion"/>
  </si>
  <si>
    <t>趙慈慧</t>
    <phoneticPr fontId="2" type="noConversion"/>
  </si>
  <si>
    <t>週一至週三上午於機構實習</t>
    <phoneticPr fontId="2" type="noConversion"/>
  </si>
  <si>
    <t>生諮研三</t>
    <phoneticPr fontId="2" type="noConversion"/>
  </si>
  <si>
    <t>生四一A</t>
    <phoneticPr fontId="3" type="noConversion"/>
  </si>
  <si>
    <t>生四二A</t>
    <phoneticPr fontId="3" type="noConversion"/>
  </si>
  <si>
    <t>生四三A</t>
    <phoneticPr fontId="3" type="noConversion"/>
  </si>
  <si>
    <t>生四四A</t>
    <phoneticPr fontId="3" type="noConversion"/>
  </si>
  <si>
    <t>黃信得</t>
    <phoneticPr fontId="3" type="noConversion"/>
  </si>
  <si>
    <t>趙慈慧</t>
    <phoneticPr fontId="3" type="noConversion"/>
  </si>
  <si>
    <t>五</t>
    <phoneticPr fontId="3" type="noConversion"/>
  </si>
  <si>
    <t>急性壓力與創傷輔導</t>
    <phoneticPr fontId="3" type="noConversion"/>
  </si>
  <si>
    <t>心理學</t>
    <phoneticPr fontId="2" type="noConversion"/>
  </si>
  <si>
    <t>暑假提早上課</t>
    <phoneticPr fontId="2" type="noConversion"/>
  </si>
  <si>
    <t>暑假提早上課</t>
    <phoneticPr fontId="2" type="noConversion"/>
  </si>
  <si>
    <r>
      <rPr>
        <b/>
        <sz val="12"/>
        <color rgb="FF0000FF"/>
        <rFont val="細明體"/>
        <family val="3"/>
        <charset val="136"/>
      </rPr>
      <t>(暑期開課)</t>
    </r>
    <r>
      <rPr>
        <b/>
        <sz val="12"/>
        <color rgb="FFFF0000"/>
        <rFont val="細明體"/>
        <family val="3"/>
        <charset val="136"/>
      </rPr>
      <t>生死關懷服務學習</t>
    </r>
    <r>
      <rPr>
        <sz val="12"/>
        <rFont val="細明體"/>
        <family val="3"/>
        <charset val="136"/>
      </rPr>
      <t>(曾煥棠、范班超)</t>
    </r>
    <phoneticPr fontId="2" type="noConversion"/>
  </si>
  <si>
    <t>限大二以上選修</t>
    <phoneticPr fontId="2" type="noConversion"/>
  </si>
  <si>
    <t>限大二以上選修</t>
    <phoneticPr fontId="2" type="noConversion"/>
  </si>
  <si>
    <t>限大二以上選修</t>
    <phoneticPr fontId="2" type="noConversion"/>
  </si>
  <si>
    <t>四</t>
    <phoneticPr fontId="2" type="noConversion"/>
  </si>
  <si>
    <t>10:10-12:00</t>
    <phoneticPr fontId="2" type="noConversion"/>
  </si>
  <si>
    <t>動物輔助治療理論與實務</t>
    <phoneticPr fontId="3" type="noConversion"/>
  </si>
  <si>
    <t>張菊惠</t>
    <phoneticPr fontId="2" type="noConversion"/>
  </si>
  <si>
    <t>三</t>
  </si>
  <si>
    <t>選</t>
    <phoneticPr fontId="2" type="noConversion"/>
  </si>
  <si>
    <t>生諮研二</t>
    <phoneticPr fontId="2" type="noConversion"/>
  </si>
  <si>
    <t>10:00-16:00          寬                 恕                      教                         育                       與                  治                        療                       專                          題                         ，                            九                  次                             各                           六                    小                            時                            (吳庶深)</t>
    <phoneticPr fontId="35" type="noConversion"/>
  </si>
  <si>
    <t>10  :  00-
16  :  00</t>
    <phoneticPr fontId="2" type="noConversion"/>
  </si>
  <si>
    <t>12：40-14：30</t>
    <phoneticPr fontId="2" type="noConversion"/>
  </si>
  <si>
    <t>諮商心理專業實習          (李玉嬋)</t>
    <phoneticPr fontId="35" type="noConversion"/>
  </si>
  <si>
    <t>洪雅琴</t>
    <phoneticPr fontId="3" type="noConversion"/>
  </si>
  <si>
    <t>林綺雲、葉子菁</t>
    <phoneticPr fontId="2" type="noConversion"/>
  </si>
  <si>
    <t xml:space="preserve">生死學專題            </t>
    <phoneticPr fontId="35" type="noConversion"/>
  </si>
  <si>
    <t xml:space="preserve">生死學專題             (曾煥棠1，吳庶深1)      </t>
    <phoneticPr fontId="35" type="noConversion"/>
  </si>
  <si>
    <t>14  :  40-
16  :  30</t>
    <phoneticPr fontId="2" type="noConversion"/>
  </si>
  <si>
    <t>16：40-18：30</t>
    <phoneticPr fontId="2" type="noConversion"/>
  </si>
  <si>
    <t>二</t>
    <phoneticPr fontId="3" type="noConversion"/>
  </si>
  <si>
    <r>
      <t>請安排</t>
    </r>
    <r>
      <rPr>
        <b/>
        <u/>
        <sz val="10"/>
        <rFont val="微軟正黑體"/>
        <family val="2"/>
        <charset val="136"/>
      </rPr>
      <t>親仁樓B406</t>
    </r>
    <r>
      <rPr>
        <sz val="10"/>
        <rFont val="微軟正黑體"/>
        <family val="1"/>
        <charset val="136"/>
      </rPr>
      <t>研討室</t>
    </r>
    <phoneticPr fontId="2" type="noConversion"/>
  </si>
  <si>
    <t>防衛動員</t>
    <phoneticPr fontId="2" type="noConversion"/>
  </si>
  <si>
    <t>防衛動員</t>
    <phoneticPr fontId="2" type="noConversion"/>
  </si>
  <si>
    <t>防衛動員</t>
    <phoneticPr fontId="2" type="noConversion"/>
  </si>
  <si>
    <t>13:40-15:30</t>
    <phoneticPr fontId="3" type="noConversion"/>
  </si>
  <si>
    <t>邱秀文教官</t>
    <phoneticPr fontId="2" type="noConversion"/>
  </si>
  <si>
    <t>三</t>
    <phoneticPr fontId="2" type="noConversion"/>
  </si>
  <si>
    <t>IB101</t>
    <phoneticPr fontId="2" type="noConversion"/>
  </si>
  <si>
    <t>IB101</t>
    <phoneticPr fontId="2" type="noConversion"/>
  </si>
  <si>
    <t>IB101</t>
    <phoneticPr fontId="2" type="noConversion"/>
  </si>
  <si>
    <t>IB102</t>
  </si>
  <si>
    <t>IB102</t>
    <phoneticPr fontId="2" type="noConversion"/>
  </si>
  <si>
    <t>IB102</t>
    <phoneticPr fontId="2" type="noConversion"/>
  </si>
  <si>
    <t>IB102</t>
    <phoneticPr fontId="2" type="noConversion"/>
  </si>
  <si>
    <r>
      <t>104</t>
    </r>
    <r>
      <rPr>
        <b/>
        <sz val="12"/>
        <color indexed="8"/>
        <rFont val="細明體"/>
        <family val="3"/>
        <charset val="136"/>
      </rPr>
      <t>學年度第</t>
    </r>
    <r>
      <rPr>
        <b/>
        <sz val="12"/>
        <color indexed="8"/>
        <rFont val="Calibri"/>
        <family val="2"/>
      </rPr>
      <t>1</t>
    </r>
    <r>
      <rPr>
        <b/>
        <sz val="12"/>
        <color indexed="8"/>
        <rFont val="細明體"/>
        <family val="3"/>
        <charset val="136"/>
      </rPr>
      <t>學期</t>
    </r>
    <r>
      <rPr>
        <b/>
        <sz val="12"/>
        <color indexed="8"/>
        <rFont val="Calibri"/>
        <family val="2"/>
      </rPr>
      <t xml:space="preserve">   </t>
    </r>
    <r>
      <rPr>
        <b/>
        <sz val="12"/>
        <color indexed="8"/>
        <rFont val="細明體"/>
        <family val="3"/>
        <charset val="136"/>
      </rPr>
      <t>生四一</t>
    </r>
    <r>
      <rPr>
        <b/>
        <sz val="12"/>
        <color indexed="8"/>
        <rFont val="Calibri"/>
        <family val="2"/>
      </rPr>
      <t>A</t>
    </r>
    <r>
      <rPr>
        <b/>
        <sz val="12"/>
        <color indexed="8"/>
        <rFont val="細明體"/>
        <family val="3"/>
        <charset val="136"/>
      </rPr>
      <t>課表</t>
    </r>
    <phoneticPr fontId="2" type="noConversion"/>
  </si>
  <si>
    <r>
      <t>104</t>
    </r>
    <r>
      <rPr>
        <b/>
        <sz val="12"/>
        <color indexed="8"/>
        <rFont val="細明體"/>
        <family val="3"/>
        <charset val="136"/>
      </rPr>
      <t>學年度第</t>
    </r>
    <r>
      <rPr>
        <b/>
        <sz val="12"/>
        <color indexed="8"/>
        <rFont val="Calibri"/>
        <family val="2"/>
      </rPr>
      <t>1</t>
    </r>
    <r>
      <rPr>
        <b/>
        <sz val="12"/>
        <color indexed="8"/>
        <rFont val="細明體"/>
        <family val="3"/>
        <charset val="136"/>
      </rPr>
      <t>學期</t>
    </r>
    <r>
      <rPr>
        <b/>
        <sz val="12"/>
        <color indexed="8"/>
        <rFont val="Calibri"/>
        <family val="2"/>
      </rPr>
      <t xml:space="preserve">   </t>
    </r>
    <r>
      <rPr>
        <b/>
        <sz val="12"/>
        <color indexed="8"/>
        <rFont val="細明體"/>
        <family val="3"/>
        <charset val="136"/>
      </rPr>
      <t>生四二</t>
    </r>
    <r>
      <rPr>
        <b/>
        <sz val="12"/>
        <color indexed="8"/>
        <rFont val="Calibri"/>
        <family val="2"/>
      </rPr>
      <t>A</t>
    </r>
    <r>
      <rPr>
        <b/>
        <sz val="12"/>
        <color indexed="8"/>
        <rFont val="細明體"/>
        <family val="3"/>
        <charset val="136"/>
      </rPr>
      <t>課表</t>
    </r>
    <phoneticPr fontId="2" type="noConversion"/>
  </si>
  <si>
    <r>
      <t>104</t>
    </r>
    <r>
      <rPr>
        <b/>
        <sz val="12"/>
        <color indexed="8"/>
        <rFont val="細明體"/>
        <family val="3"/>
        <charset val="136"/>
      </rPr>
      <t>學年度第</t>
    </r>
    <r>
      <rPr>
        <b/>
        <sz val="12"/>
        <color indexed="8"/>
        <rFont val="Calibri"/>
        <family val="2"/>
      </rPr>
      <t>1</t>
    </r>
    <r>
      <rPr>
        <b/>
        <sz val="12"/>
        <color indexed="8"/>
        <rFont val="細明體"/>
        <family val="3"/>
        <charset val="136"/>
      </rPr>
      <t>學期</t>
    </r>
    <r>
      <rPr>
        <b/>
        <sz val="12"/>
        <color indexed="8"/>
        <rFont val="Calibri"/>
        <family val="2"/>
      </rPr>
      <t xml:space="preserve">   </t>
    </r>
    <r>
      <rPr>
        <b/>
        <sz val="12"/>
        <color indexed="8"/>
        <rFont val="細明體"/>
        <family val="3"/>
        <charset val="136"/>
      </rPr>
      <t>生四三</t>
    </r>
    <r>
      <rPr>
        <b/>
        <sz val="12"/>
        <color indexed="8"/>
        <rFont val="Calibri"/>
        <family val="2"/>
      </rPr>
      <t>A</t>
    </r>
    <r>
      <rPr>
        <b/>
        <sz val="12"/>
        <color indexed="8"/>
        <rFont val="細明體"/>
        <family val="3"/>
        <charset val="136"/>
      </rPr>
      <t>課表</t>
    </r>
    <phoneticPr fontId="2" type="noConversion"/>
  </si>
  <si>
    <r>
      <rPr>
        <b/>
        <sz val="12"/>
        <color indexed="8"/>
        <rFont val="Calibri"/>
        <family val="2"/>
      </rPr>
      <t>104</t>
    </r>
    <r>
      <rPr>
        <b/>
        <sz val="12"/>
        <color indexed="8"/>
        <rFont val="細明體"/>
        <family val="3"/>
        <charset val="136"/>
      </rPr>
      <t>學年度第</t>
    </r>
    <r>
      <rPr>
        <b/>
        <sz val="12"/>
        <color indexed="8"/>
        <rFont val="Calibri"/>
        <family val="2"/>
      </rPr>
      <t>1</t>
    </r>
    <r>
      <rPr>
        <b/>
        <sz val="12"/>
        <color indexed="8"/>
        <rFont val="細明體"/>
        <family val="3"/>
        <charset val="136"/>
      </rPr>
      <t>學期</t>
    </r>
    <r>
      <rPr>
        <b/>
        <sz val="12"/>
        <color indexed="8"/>
        <rFont val="Calibri"/>
        <family val="2"/>
      </rPr>
      <t xml:space="preserve">   </t>
    </r>
    <r>
      <rPr>
        <b/>
        <sz val="12"/>
        <color indexed="8"/>
        <rFont val="細明體"/>
        <family val="3"/>
        <charset val="136"/>
      </rPr>
      <t>生四四</t>
    </r>
    <r>
      <rPr>
        <b/>
        <sz val="12"/>
        <color indexed="8"/>
        <rFont val="Calibri"/>
        <family val="2"/>
      </rPr>
      <t>A</t>
    </r>
    <r>
      <rPr>
        <b/>
        <sz val="12"/>
        <color indexed="8"/>
        <rFont val="細明體"/>
        <family val="3"/>
        <charset val="136"/>
      </rPr>
      <t>課表</t>
    </r>
    <phoneticPr fontId="2" type="noConversion"/>
  </si>
  <si>
    <r>
      <t>101</t>
    </r>
    <r>
      <rPr>
        <b/>
        <sz val="12"/>
        <color rgb="FFFF0000"/>
        <rFont val="細明體"/>
        <family val="3"/>
        <charset val="136"/>
      </rPr>
      <t>學年度入學生適用</t>
    </r>
    <phoneticPr fontId="2" type="noConversion"/>
  </si>
  <si>
    <r>
      <t>102</t>
    </r>
    <r>
      <rPr>
        <b/>
        <sz val="12"/>
        <color rgb="FFFF0000"/>
        <rFont val="細明體"/>
        <family val="3"/>
        <charset val="136"/>
      </rPr>
      <t>學年度入學生適用</t>
    </r>
    <phoneticPr fontId="2" type="noConversion"/>
  </si>
  <si>
    <r>
      <t>103</t>
    </r>
    <r>
      <rPr>
        <b/>
        <sz val="12"/>
        <color rgb="FFFF0000"/>
        <rFont val="細明體"/>
        <family val="3"/>
        <charset val="136"/>
      </rPr>
      <t>學年度入學生適用</t>
    </r>
    <phoneticPr fontId="2" type="noConversion"/>
  </si>
  <si>
    <r>
      <t>104</t>
    </r>
    <r>
      <rPr>
        <b/>
        <sz val="12"/>
        <color rgb="FFFF0000"/>
        <rFont val="細明體"/>
        <family val="3"/>
        <charset val="136"/>
      </rPr>
      <t>學年度入學生適用</t>
    </r>
    <phoneticPr fontId="2" type="noConversion"/>
  </si>
  <si>
    <t>戴月明</t>
    <phoneticPr fontId="3" type="noConversion"/>
  </si>
  <si>
    <t>英文(一)</t>
    <phoneticPr fontId="2" type="noConversion"/>
  </si>
  <si>
    <t>英文(二)</t>
    <phoneticPr fontId="2" type="noConversion"/>
  </si>
  <si>
    <t>高階英文</t>
    <phoneticPr fontId="2" type="noConversion"/>
  </si>
  <si>
    <t>高階英文</t>
    <phoneticPr fontId="2" type="noConversion"/>
  </si>
  <si>
    <t>四</t>
    <phoneticPr fontId="2" type="noConversion"/>
  </si>
  <si>
    <t>08:10-10:00</t>
    <phoneticPr fontId="2" type="noConversion"/>
  </si>
  <si>
    <t>二</t>
    <phoneticPr fontId="3" type="noConversion"/>
  </si>
  <si>
    <t>10:10-12:00</t>
    <phoneticPr fontId="3" type="noConversion"/>
  </si>
  <si>
    <t>余仁龍</t>
    <phoneticPr fontId="3" type="noConversion"/>
  </si>
  <si>
    <t>12:40-15:30</t>
    <phoneticPr fontId="2" type="noConversion"/>
  </si>
  <si>
    <t>社會心理學                      (黃傳永)</t>
  </si>
  <si>
    <t>性別影響評估概論(張菊惠)</t>
    <phoneticPr fontId="35" type="noConversion"/>
  </si>
  <si>
    <t>09 :   10-
12  :  00</t>
    <phoneticPr fontId="2" type="noConversion"/>
  </si>
  <si>
    <t>13：40-15：30</t>
    <phoneticPr fontId="2" type="noConversion"/>
  </si>
  <si>
    <t>性別影響評估概論     (張菊惠)</t>
    <phoneticPr fontId="35" type="noConversion"/>
  </si>
  <si>
    <t>量性研究              (曾煥棠1，陳錫琦1)</t>
    <phoneticPr fontId="35" type="noConversion"/>
  </si>
  <si>
    <t>G105</t>
    <phoneticPr fontId="2" type="noConversion"/>
  </si>
  <si>
    <t>G403</t>
    <phoneticPr fontId="2" type="noConversion"/>
  </si>
  <si>
    <t>G106</t>
    <phoneticPr fontId="2" type="noConversion"/>
  </si>
  <si>
    <t>G202</t>
    <phoneticPr fontId="2" type="noConversion"/>
  </si>
  <si>
    <t>G105</t>
    <phoneticPr fontId="2" type="noConversion"/>
  </si>
  <si>
    <t>G205</t>
    <phoneticPr fontId="2" type="noConversion"/>
  </si>
  <si>
    <t>G205</t>
    <phoneticPr fontId="2" type="noConversion"/>
  </si>
  <si>
    <t>G205</t>
    <phoneticPr fontId="2" type="noConversion"/>
  </si>
  <si>
    <t>G205</t>
    <phoneticPr fontId="2" type="noConversion"/>
  </si>
  <si>
    <t>G203</t>
    <phoneticPr fontId="2" type="noConversion"/>
  </si>
  <si>
    <t>G206</t>
    <phoneticPr fontId="2" type="noConversion"/>
  </si>
  <si>
    <t>1+2+3</t>
    <phoneticPr fontId="2" type="noConversion"/>
  </si>
  <si>
    <t>B111</t>
    <phoneticPr fontId="2" type="noConversion"/>
  </si>
  <si>
    <r>
      <t xml:space="preserve">人際關係與溝通           </t>
    </r>
    <r>
      <rPr>
        <sz val="12"/>
        <rFont val="細明體"/>
        <family val="3"/>
        <charset val="136"/>
      </rPr>
      <t>(余仁龍)G205</t>
    </r>
    <phoneticPr fontId="2" type="noConversion"/>
  </si>
  <si>
    <r>
      <rPr>
        <b/>
        <sz val="12"/>
        <color rgb="FF0000FF"/>
        <rFont val="細明體"/>
        <family val="3"/>
        <charset val="136"/>
      </rPr>
      <t>情緒管理</t>
    </r>
    <r>
      <rPr>
        <sz val="12"/>
        <rFont val="細明體"/>
        <family val="3"/>
        <charset val="136"/>
      </rPr>
      <t>(周昕韻)G205</t>
    </r>
    <phoneticPr fontId="2" type="noConversion"/>
  </si>
  <si>
    <r>
      <t>家庭與婚姻</t>
    </r>
    <r>
      <rPr>
        <sz val="12"/>
        <rFont val="細明體"/>
        <family val="3"/>
        <charset val="136"/>
      </rPr>
      <t xml:space="preserve"> (葉明理)G205</t>
    </r>
    <phoneticPr fontId="2" type="noConversion"/>
  </si>
  <si>
    <r>
      <t xml:space="preserve">殯葬政策與法規           </t>
    </r>
    <r>
      <rPr>
        <sz val="12"/>
        <rFont val="細明體"/>
        <family val="3"/>
        <charset val="136"/>
      </rPr>
      <t>(范班超)IB101</t>
    </r>
    <phoneticPr fontId="2" type="noConversion"/>
  </si>
  <si>
    <r>
      <rPr>
        <b/>
        <sz val="12"/>
        <color rgb="FF0000FF"/>
        <rFont val="細明體"/>
        <family val="3"/>
        <charset val="136"/>
      </rPr>
      <t>團體動力</t>
    </r>
    <r>
      <rPr>
        <sz val="12"/>
        <color indexed="8"/>
        <rFont val="Calibri"/>
        <family val="2"/>
      </rPr>
      <t>(</t>
    </r>
    <r>
      <rPr>
        <sz val="12"/>
        <color indexed="8"/>
        <rFont val="細明體"/>
        <family val="3"/>
        <charset val="136"/>
      </rPr>
      <t>鄧老師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  <scheme val="minor"/>
      </rPr>
      <t>G205</t>
    </r>
    <phoneticPr fontId="2" type="noConversion"/>
  </si>
  <si>
    <r>
      <rPr>
        <b/>
        <sz val="12"/>
        <color rgb="FF0000FF"/>
        <rFont val="細明體"/>
        <family val="3"/>
        <charset val="136"/>
      </rPr>
      <t>老人心理輔導</t>
    </r>
    <r>
      <rPr>
        <sz val="12"/>
        <color indexed="8"/>
        <rFont val="Calibri"/>
        <family val="2"/>
      </rPr>
      <t>(</t>
    </r>
    <r>
      <rPr>
        <sz val="12"/>
        <color indexed="8"/>
        <rFont val="細明體"/>
        <family val="3"/>
        <charset val="136"/>
      </rPr>
      <t>鄧老師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  <scheme val="major"/>
      </rPr>
      <t>G205</t>
    </r>
    <phoneticPr fontId="2" type="noConversion"/>
  </si>
  <si>
    <r>
      <rPr>
        <b/>
        <sz val="12"/>
        <color rgb="FF0000FF"/>
        <rFont val="細明體"/>
        <family val="3"/>
        <charset val="136"/>
      </rPr>
      <t>變態心理學</t>
    </r>
    <r>
      <rPr>
        <sz val="12"/>
        <color indexed="8"/>
        <rFont val="Calibri"/>
        <family val="2"/>
      </rPr>
      <t>(</t>
    </r>
    <r>
      <rPr>
        <sz val="12"/>
        <color indexed="8"/>
        <rFont val="細明體"/>
        <family val="3"/>
        <charset val="136"/>
      </rPr>
      <t>戴月明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  <scheme val="major"/>
      </rPr>
      <t>G205</t>
    </r>
    <phoneticPr fontId="2" type="noConversion"/>
  </si>
  <si>
    <r>
      <rPr>
        <b/>
        <sz val="12"/>
        <color rgb="FFFF0000"/>
        <rFont val="細明體"/>
        <family val="3"/>
        <charset val="136"/>
      </rPr>
      <t>社會心理學</t>
    </r>
    <r>
      <rPr>
        <sz val="12"/>
        <color indexed="8"/>
        <rFont val="細明體"/>
        <family val="3"/>
        <charset val="136"/>
      </rPr>
      <t>(吳庶深)IB101</t>
    </r>
    <phoneticPr fontId="2" type="noConversion"/>
  </si>
  <si>
    <r>
      <t xml:space="preserve">諮商與輔導概論            </t>
    </r>
    <r>
      <rPr>
        <sz val="12"/>
        <rFont val="細明體"/>
        <family val="3"/>
        <charset val="136"/>
      </rPr>
      <t>(黃傳永)IB101</t>
    </r>
    <phoneticPr fontId="2" type="noConversion"/>
  </si>
  <si>
    <r>
      <t xml:space="preserve">生死關懷教學原理          </t>
    </r>
    <r>
      <rPr>
        <sz val="12"/>
        <rFont val="細明體"/>
        <family val="3"/>
        <charset val="136"/>
      </rPr>
      <t>(李佩怡)G403</t>
    </r>
    <phoneticPr fontId="2" type="noConversion"/>
  </si>
  <si>
    <r>
      <t xml:space="preserve">動物輔助治療理論與實務 </t>
    </r>
    <r>
      <rPr>
        <sz val="12"/>
        <rFont val="細明體"/>
        <family val="3"/>
        <charset val="136"/>
      </rPr>
      <t>(葉明理)暑期IB101</t>
    </r>
    <phoneticPr fontId="2" type="noConversion"/>
  </si>
  <si>
    <r>
      <t xml:space="preserve">同伴動物照顧技巧            </t>
    </r>
    <r>
      <rPr>
        <sz val="12"/>
        <rFont val="細明體"/>
        <family val="3"/>
        <charset val="136"/>
      </rPr>
      <t>(葉明理)暑假IB101</t>
    </r>
    <phoneticPr fontId="2" type="noConversion"/>
  </si>
  <si>
    <r>
      <rPr>
        <b/>
        <sz val="12"/>
        <color rgb="FFFF0000"/>
        <rFont val="細明體"/>
        <family val="3"/>
        <charset val="136"/>
      </rPr>
      <t xml:space="preserve">悲傷輔導實務與技術          </t>
    </r>
    <r>
      <rPr>
        <sz val="12"/>
        <color indexed="8"/>
        <rFont val="細明體"/>
        <family val="3"/>
        <charset val="136"/>
      </rPr>
      <t>(李佩怡)G105</t>
    </r>
    <phoneticPr fontId="2" type="noConversion"/>
  </si>
  <si>
    <r>
      <t xml:space="preserve">自殺與預防概論               </t>
    </r>
    <r>
      <rPr>
        <sz val="12"/>
        <rFont val="細明體"/>
        <family val="3"/>
        <charset val="136"/>
      </rPr>
      <t>(林綺雲、葉子菁)G106</t>
    </r>
    <phoneticPr fontId="2" type="noConversion"/>
  </si>
  <si>
    <r>
      <rPr>
        <b/>
        <sz val="12"/>
        <color rgb="FFFF0000"/>
        <rFont val="細明體"/>
        <family val="3"/>
        <charset val="136"/>
      </rPr>
      <t>醫療場域心理諮商</t>
    </r>
    <r>
      <rPr>
        <b/>
        <sz val="12"/>
        <color rgb="FF0000FF"/>
        <rFont val="細明體"/>
        <family val="3"/>
        <charset val="136"/>
      </rPr>
      <t xml:space="preserve">  </t>
    </r>
    <r>
      <rPr>
        <sz val="12"/>
        <color indexed="8"/>
        <rFont val="細明體"/>
        <family val="3"/>
        <charset val="136"/>
      </rPr>
      <t xml:space="preserve">            (李玉嬋)G106</t>
    </r>
    <phoneticPr fontId="2" type="noConversion"/>
  </si>
  <si>
    <r>
      <rPr>
        <b/>
        <sz val="12"/>
        <color rgb="FFFF0000"/>
        <rFont val="細明體"/>
        <family val="3"/>
        <charset val="136"/>
      </rPr>
      <t>個案管理</t>
    </r>
    <r>
      <rPr>
        <sz val="12"/>
        <color indexed="8"/>
        <rFont val="細明體"/>
        <family val="3"/>
        <charset val="136"/>
      </rPr>
      <t>(趙慈慧)G202</t>
    </r>
    <phoneticPr fontId="2" type="noConversion"/>
  </si>
  <si>
    <r>
      <t xml:space="preserve">殯葬歷史與禮俗        </t>
    </r>
    <r>
      <rPr>
        <sz val="12"/>
        <rFont val="細明體"/>
        <family val="3"/>
        <charset val="136"/>
      </rPr>
      <t>(范班超)IB102</t>
    </r>
    <phoneticPr fontId="2" type="noConversion"/>
  </si>
  <si>
    <r>
      <t>專業與倫理</t>
    </r>
    <r>
      <rPr>
        <sz val="12"/>
        <rFont val="細明體"/>
        <family val="3"/>
        <charset val="136"/>
      </rPr>
      <t>(洪雅琴)G205</t>
    </r>
    <phoneticPr fontId="2" type="noConversion"/>
  </si>
  <si>
    <r>
      <t>(</t>
    </r>
    <r>
      <rPr>
        <sz val="12"/>
        <color indexed="8"/>
        <rFont val="細明體"/>
        <family val="3"/>
        <charset val="136"/>
      </rPr>
      <t>教官</t>
    </r>
    <r>
      <rPr>
        <sz val="12"/>
        <color indexed="8"/>
        <rFont val="Calibri"/>
        <family val="2"/>
      </rPr>
      <t>)</t>
    </r>
    <phoneticPr fontId="2" type="noConversion"/>
  </si>
  <si>
    <t>G205</t>
    <phoneticPr fontId="2" type="noConversion"/>
  </si>
  <si>
    <r>
      <t>復健諮商</t>
    </r>
    <r>
      <rPr>
        <sz val="12"/>
        <rFont val="細明體"/>
        <family val="3"/>
        <charset val="136"/>
      </rPr>
      <t>(許華慧)G203</t>
    </r>
    <phoneticPr fontId="2" type="noConversion"/>
  </si>
  <si>
    <r>
      <t xml:space="preserve">急性壓力與創傷輔導           </t>
    </r>
    <r>
      <rPr>
        <sz val="12"/>
        <rFont val="細明體"/>
        <family val="3"/>
        <charset val="136"/>
      </rPr>
      <t>(趙慈慧)G205</t>
    </r>
    <phoneticPr fontId="2" type="noConversion"/>
  </si>
  <si>
    <r>
      <t xml:space="preserve">認知行為治療         </t>
    </r>
    <r>
      <rPr>
        <sz val="12"/>
        <rFont val="細明體"/>
        <family val="3"/>
        <charset val="136"/>
      </rPr>
      <t>(黃信得)G205</t>
    </r>
    <phoneticPr fontId="2" type="noConversion"/>
  </si>
  <si>
    <r>
      <t xml:space="preserve">團體諮商實務            </t>
    </r>
    <r>
      <rPr>
        <sz val="12"/>
        <rFont val="細明體"/>
        <family val="3"/>
        <charset val="136"/>
      </rPr>
      <t>(李佩怡)G206</t>
    </r>
    <phoneticPr fontId="2" type="noConversion"/>
  </si>
  <si>
    <r>
      <rPr>
        <b/>
        <sz val="12"/>
        <color rgb="FFFF0000"/>
        <rFont val="細明體"/>
        <family val="3"/>
        <charset val="136"/>
      </rPr>
      <t>殯葬服務與管理</t>
    </r>
    <r>
      <rPr>
        <b/>
        <sz val="12"/>
        <color indexed="12"/>
        <rFont val="細明體"/>
        <family val="3"/>
        <charset val="136"/>
      </rPr>
      <t xml:space="preserve">          </t>
    </r>
    <r>
      <rPr>
        <sz val="12"/>
        <rFont val="細明體"/>
        <family val="3"/>
        <charset val="136"/>
      </rPr>
      <t>(曾煥棠、劉正安)IB101</t>
    </r>
    <phoneticPr fontId="2" type="noConversion"/>
  </si>
  <si>
    <r>
      <rPr>
        <b/>
        <sz val="12"/>
        <color rgb="FF0000FF"/>
        <rFont val="細明體"/>
        <family val="3"/>
        <charset val="136"/>
      </rPr>
      <t xml:space="preserve">殯葬文書與司儀 </t>
    </r>
    <r>
      <rPr>
        <sz val="12"/>
        <rFont val="細明體"/>
        <family val="3"/>
        <charset val="136"/>
      </rPr>
      <t xml:space="preserve">          (陳伯瑋)IB101</t>
    </r>
    <phoneticPr fontId="2" type="noConversion"/>
  </si>
  <si>
    <t>13:40-15:30</t>
    <phoneticPr fontId="2" type="noConversion"/>
  </si>
  <si>
    <t>08:10-10:00</t>
    <phoneticPr fontId="3" type="noConversion"/>
  </si>
  <si>
    <t>15:40-17:30</t>
    <phoneticPr fontId="3" type="noConversion"/>
  </si>
  <si>
    <r>
      <rPr>
        <b/>
        <sz val="12"/>
        <color rgb="FF0000FF"/>
        <rFont val="細明體"/>
        <family val="3"/>
        <charset val="136"/>
      </rPr>
      <t>殯葬設施</t>
    </r>
    <r>
      <rPr>
        <sz val="12"/>
        <color indexed="8"/>
        <rFont val="Calibri"/>
        <family val="2"/>
      </rPr>
      <t xml:space="preserve">                                     (</t>
    </r>
    <r>
      <rPr>
        <sz val="12"/>
        <color indexed="8"/>
        <rFont val="細明體"/>
        <family val="3"/>
        <charset val="136"/>
      </rPr>
      <t>曾煥棠、劉正安</t>
    </r>
    <r>
      <rPr>
        <sz val="12"/>
        <color indexed="8"/>
        <rFont val="Calibri"/>
        <family val="2"/>
      </rPr>
      <t>)IB102</t>
    </r>
    <phoneticPr fontId="2" type="noConversion"/>
  </si>
  <si>
    <t>進階/職場英文</t>
    <phoneticPr fontId="2" type="noConversion"/>
  </si>
  <si>
    <r>
      <rPr>
        <sz val="12"/>
        <color indexed="8"/>
        <rFont val="細明體"/>
        <family val="3"/>
        <charset val="136"/>
      </rPr>
      <t>進階</t>
    </r>
    <r>
      <rPr>
        <sz val="12"/>
        <color indexed="8"/>
        <rFont val="Calibri"/>
        <family val="2"/>
      </rPr>
      <t>/</t>
    </r>
    <r>
      <rPr>
        <sz val="12"/>
        <color indexed="8"/>
        <rFont val="細明體"/>
        <family val="3"/>
        <charset val="136"/>
      </rPr>
      <t>職場英文</t>
    </r>
    <phoneticPr fontId="2" type="noConversion"/>
  </si>
  <si>
    <t>諮商心理專業實習(一)          (李玉嬋)</t>
    <phoneticPr fontId="35" type="noConversion"/>
  </si>
  <si>
    <t xml:space="preserve">諮商心理專業實習(一)    </t>
    <phoneticPr fontId="2" type="noConversion"/>
  </si>
  <si>
    <t>B406</t>
    <phoneticPr fontId="2" type="noConversion"/>
  </si>
  <si>
    <r>
      <t xml:space="preserve">悲傷輔導概論              </t>
    </r>
    <r>
      <rPr>
        <sz val="12"/>
        <rFont val="細明體"/>
        <family val="3"/>
        <charset val="136"/>
      </rPr>
      <t>(林綺雲、葉子菁)G103</t>
    </r>
    <phoneticPr fontId="2" type="noConversion"/>
  </si>
  <si>
    <r>
      <t xml:space="preserve">生死學與殯葬         </t>
    </r>
    <r>
      <rPr>
        <sz val="12"/>
        <rFont val="細明體"/>
        <family val="3"/>
        <charset val="136"/>
      </rPr>
      <t>(曾煥棠)</t>
    </r>
    <r>
      <rPr>
        <sz val="12"/>
        <color rgb="FF0000FF"/>
        <rFont val="細明體"/>
        <family val="3"/>
        <charset val="136"/>
      </rPr>
      <t>G407</t>
    </r>
    <phoneticPr fontId="2" type="noConversion"/>
  </si>
  <si>
    <r>
      <t>健康社會學</t>
    </r>
    <r>
      <rPr>
        <sz val="12"/>
        <rFont val="細明體"/>
        <family val="3"/>
        <charset val="136"/>
      </rPr>
      <t>(吳庶深)</t>
    </r>
    <r>
      <rPr>
        <b/>
        <sz val="12"/>
        <color rgb="FF0000FF"/>
        <rFont val="細明體"/>
        <family val="3"/>
        <charset val="136"/>
      </rPr>
      <t>G402</t>
    </r>
    <phoneticPr fontId="2" type="noConversion"/>
  </si>
  <si>
    <t>G402</t>
    <phoneticPr fontId="2" type="noConversion"/>
  </si>
  <si>
    <r>
      <t>發展心理學</t>
    </r>
    <r>
      <rPr>
        <sz val="12"/>
        <rFont val="細明體"/>
        <family val="3"/>
        <charset val="136"/>
      </rPr>
      <t>(黃傳永)G402</t>
    </r>
    <phoneticPr fontId="2" type="noConversion"/>
  </si>
  <si>
    <t>G402</t>
    <phoneticPr fontId="2" type="noConversion"/>
  </si>
  <si>
    <t>B113</t>
    <phoneticPr fontId="2" type="noConversion"/>
  </si>
  <si>
    <r>
      <t xml:space="preserve">顧客服務與管理        </t>
    </r>
    <r>
      <rPr>
        <sz val="12"/>
        <rFont val="細明體"/>
        <family val="3"/>
        <charset val="136"/>
      </rPr>
      <t>(許華慧)</t>
    </r>
    <r>
      <rPr>
        <b/>
        <sz val="12"/>
        <color rgb="FF0000FF"/>
        <rFont val="細明體"/>
        <family val="3"/>
        <charset val="136"/>
      </rPr>
      <t>B113</t>
    </r>
    <phoneticPr fontId="2" type="noConversion"/>
  </si>
  <si>
    <t>G307</t>
  </si>
  <si>
    <t>生死教學設計與實務專題         (曾煥棠2，陳錫琦1)</t>
    <phoneticPr fontId="35" type="noConversion"/>
  </si>
  <si>
    <t xml:space="preserve">生死教學設計與實務專題        </t>
    <phoneticPr fontId="35" type="noConversion"/>
  </si>
  <si>
    <t>藝術治療理論與實務         (黃傳永)</t>
    <phoneticPr fontId="35" type="noConversion"/>
  </si>
  <si>
    <t xml:space="preserve"> 藝術治療理論與實務            (黃傳永)  </t>
    <phoneticPr fontId="35" type="noConversion"/>
  </si>
  <si>
    <r>
      <rPr>
        <sz val="10"/>
        <rFont val="細明體"/>
        <family val="3"/>
        <charset val="136"/>
      </rPr>
      <t>社會心理學</t>
    </r>
    <r>
      <rPr>
        <sz val="10"/>
        <rFont val="Calibri"/>
        <family val="2"/>
      </rPr>
      <t xml:space="preserve">                      (</t>
    </r>
    <r>
      <rPr>
        <sz val="10"/>
        <rFont val="細明體"/>
        <family val="3"/>
        <charset val="136"/>
      </rPr>
      <t>黃傳永</t>
    </r>
    <r>
      <rPr>
        <sz val="10"/>
        <rFont val="Calibri"/>
        <family val="2"/>
      </rPr>
      <t>)</t>
    </r>
    <phoneticPr fontId="35" type="noConversion"/>
  </si>
  <si>
    <r>
      <rPr>
        <sz val="10"/>
        <rFont val="細明體"/>
        <family val="3"/>
        <charset val="136"/>
      </rPr>
      <t>社會心理學</t>
    </r>
    <r>
      <rPr>
        <sz val="10"/>
        <rFont val="Calibri"/>
        <family val="2"/>
      </rPr>
      <t xml:space="preserve">                          (</t>
    </r>
    <r>
      <rPr>
        <sz val="10"/>
        <rFont val="細明體"/>
        <family val="3"/>
        <charset val="136"/>
      </rPr>
      <t>黃傳永</t>
    </r>
    <r>
      <rPr>
        <sz val="10"/>
        <rFont val="Calibri"/>
        <family val="2"/>
      </rPr>
      <t>)</t>
    </r>
    <phoneticPr fontId="35" type="noConversion"/>
  </si>
  <si>
    <r>
      <rPr>
        <b/>
        <sz val="10"/>
        <rFont val="細明體"/>
        <family val="3"/>
        <charset val="136"/>
      </rPr>
      <t>曾煥棠1.5、</t>
    </r>
    <r>
      <rPr>
        <b/>
        <sz val="10"/>
        <color rgb="FF0000FF"/>
        <rFont val="細明體"/>
        <family val="3"/>
        <charset val="136"/>
      </rPr>
      <t>范班超0.5</t>
    </r>
    <phoneticPr fontId="2" type="noConversion"/>
  </si>
  <si>
    <r>
      <t>心理學</t>
    </r>
    <r>
      <rPr>
        <sz val="12"/>
        <rFont val="細明體"/>
        <family val="3"/>
        <charset val="136"/>
      </rPr>
      <t>(葉明理)</t>
    </r>
    <r>
      <rPr>
        <b/>
        <sz val="12"/>
        <color rgb="FF0000FF"/>
        <rFont val="細明體"/>
        <family val="3"/>
        <charset val="136"/>
      </rPr>
      <t>G102</t>
    </r>
    <r>
      <rPr>
        <sz val="12"/>
        <rFont val="細明體"/>
        <family val="3"/>
        <charset val="136"/>
      </rPr>
      <t xml:space="preserve">
</t>
    </r>
    <phoneticPr fontId="2" type="noConversion"/>
  </si>
  <si>
    <t>G102</t>
    <phoneticPr fontId="2" type="noConversion"/>
  </si>
  <si>
    <t>G205</t>
  </si>
  <si>
    <r>
      <t>生死教學設計</t>
    </r>
    <r>
      <rPr>
        <sz val="10"/>
        <rFont val="微軟正黑體"/>
        <family val="2"/>
        <charset val="136"/>
      </rPr>
      <t>與實務專題</t>
    </r>
    <phoneticPr fontId="2" type="noConversion"/>
  </si>
  <si>
    <t>曾煥棠1，陳錫琦1</t>
    <phoneticPr fontId="2" type="noConversion"/>
  </si>
  <si>
    <t>曾煥棠、                   劉正安</t>
    <phoneticPr fontId="3" type="noConversion"/>
  </si>
  <si>
    <t>性別影響評估概論</t>
    <phoneticPr fontId="2" type="noConversion"/>
  </si>
  <si>
    <r>
      <t>社會心理學</t>
    </r>
    <r>
      <rPr>
        <sz val="10"/>
        <color rgb="FFFF0000"/>
        <rFont val="微軟正黑體"/>
        <family val="2"/>
        <charset val="136"/>
      </rPr>
      <t>專題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</si>
</sst>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79">
    <font>
      <sz val="12"/>
      <color theme="1"/>
      <name val="新細明體"/>
      <family val="1"/>
      <charset val="136"/>
      <scheme val="minor"/>
    </font>
    <font>
      <sz val="10"/>
      <color indexed="8"/>
      <name val="微軟正黑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8"/>
      <color indexed="10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b/>
      <sz val="7"/>
      <color indexed="8"/>
      <name val="Times New Roman"/>
      <family val="1"/>
    </font>
    <font>
      <b/>
      <u val="double"/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10"/>
      <name val="微軟正黑體"/>
      <family val="1"/>
      <charset val="136"/>
    </font>
    <font>
      <sz val="12"/>
      <name val="微軟正黑體"/>
      <family val="1"/>
      <charset val="136"/>
    </font>
    <font>
      <sz val="9"/>
      <name val="細明體"/>
      <family val="3"/>
      <charset val="136"/>
    </font>
    <font>
      <sz val="12"/>
      <name val="Arial"/>
      <family val="2"/>
    </font>
    <font>
      <b/>
      <sz val="12"/>
      <color indexed="1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4"/>
      <color indexed="8"/>
      <name val="Calibri"/>
      <family val="2"/>
    </font>
    <font>
      <b/>
      <sz val="12"/>
      <name val="標楷體"/>
      <family val="4"/>
      <charset val="136"/>
    </font>
    <font>
      <sz val="12"/>
      <color indexed="8"/>
      <name val="Calibri"/>
      <family val="2"/>
    </font>
    <font>
      <sz val="12"/>
      <color indexed="8"/>
      <name val="標楷體"/>
      <family val="4"/>
      <charset val="136"/>
    </font>
    <font>
      <sz val="12"/>
      <color indexed="8"/>
      <name val="細明體"/>
      <family val="3"/>
      <charset val="136"/>
    </font>
    <font>
      <sz val="12"/>
      <color indexed="10"/>
      <name val="Calibri"/>
      <family val="2"/>
    </font>
    <font>
      <sz val="12"/>
      <color indexed="8"/>
      <name val="Times New Roman"/>
      <family val="1"/>
    </font>
    <font>
      <b/>
      <sz val="14"/>
      <color indexed="8"/>
      <name val="標楷體"/>
      <family val="4"/>
      <charset val="136"/>
    </font>
    <font>
      <sz val="7"/>
      <color indexed="8"/>
      <name val="Times New Roman"/>
      <family val="1"/>
    </font>
    <font>
      <u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12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0"/>
      <color indexed="8"/>
      <name val="細明體"/>
      <family val="3"/>
      <charset val="136"/>
    </font>
    <font>
      <b/>
      <sz val="12"/>
      <color indexed="12"/>
      <name val="細明體"/>
      <family val="3"/>
      <charset val="136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theme="1"/>
      <name val="Calibri"/>
      <family val="2"/>
    </font>
    <font>
      <sz val="9"/>
      <name val="新細明體"/>
      <family val="1"/>
      <charset val="136"/>
      <scheme val="minor"/>
    </font>
    <font>
      <sz val="10"/>
      <color theme="1"/>
      <name val="Calibri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  <font>
      <sz val="10"/>
      <name val="Calibri"/>
      <family val="2"/>
    </font>
    <font>
      <sz val="12"/>
      <name val="新細明體"/>
      <family val="2"/>
      <charset val="136"/>
      <scheme val="minor"/>
    </font>
    <font>
      <sz val="10"/>
      <color theme="1"/>
      <name val="細明體"/>
      <family val="3"/>
      <charset val="136"/>
    </font>
    <font>
      <sz val="12"/>
      <name val="Calibri"/>
      <family val="2"/>
    </font>
    <font>
      <sz val="12"/>
      <color theme="1"/>
      <name val="細明體"/>
      <family val="3"/>
      <charset val="136"/>
    </font>
    <font>
      <b/>
      <sz val="12"/>
      <color rgb="FFFF0000"/>
      <name val="華康細黑體"/>
      <family val="3"/>
      <charset val="136"/>
    </font>
    <font>
      <sz val="12"/>
      <color theme="1"/>
      <name val="華康中黑體"/>
      <family val="3"/>
      <charset val="136"/>
    </font>
    <font>
      <sz val="14"/>
      <color theme="1"/>
      <name val="華康中黑體"/>
      <family val="3"/>
      <charset val="136"/>
    </font>
    <font>
      <b/>
      <sz val="12"/>
      <color rgb="FF0000FF"/>
      <name val="細明體"/>
      <family val="3"/>
      <charset val="136"/>
    </font>
    <font>
      <b/>
      <sz val="12"/>
      <color rgb="FF0000FF"/>
      <name val="新細明體"/>
      <family val="1"/>
      <charset val="136"/>
      <scheme val="minor"/>
    </font>
    <font>
      <b/>
      <sz val="12"/>
      <color rgb="FFC0000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8"/>
      <color theme="1"/>
      <name val="細明體"/>
      <family val="3"/>
      <charset val="136"/>
    </font>
    <font>
      <b/>
      <sz val="12"/>
      <color rgb="FFFF0000"/>
      <name val="新細明體"/>
      <family val="1"/>
      <charset val="136"/>
      <scheme val="minor"/>
    </font>
    <font>
      <b/>
      <sz val="9"/>
      <color theme="1"/>
      <name val="新細明體"/>
      <family val="1"/>
      <charset val="136"/>
      <scheme val="minor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0"/>
      <color rgb="FFFF0000"/>
      <name val="細明體"/>
      <family val="3"/>
      <charset val="136"/>
    </font>
    <font>
      <b/>
      <u/>
      <sz val="10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2"/>
      <color indexed="8"/>
      <name val="Calibri"/>
      <family val="2"/>
    </font>
    <font>
      <b/>
      <sz val="12"/>
      <color indexed="8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Calibri"/>
      <family val="2"/>
    </font>
    <font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2"/>
      <color indexed="8"/>
      <name val="新細明體"/>
      <family val="1"/>
      <charset val="136"/>
      <scheme val="minor"/>
    </font>
    <font>
      <b/>
      <sz val="10"/>
      <color rgb="FF0000FF"/>
      <name val="細明體"/>
      <family val="3"/>
      <charset val="136"/>
    </font>
    <font>
      <b/>
      <sz val="10"/>
      <name val="細明體"/>
      <family val="3"/>
      <charset val="136"/>
    </font>
    <font>
      <b/>
      <sz val="10"/>
      <color rgb="FF0000FF"/>
      <name val="微軟正黑體"/>
      <family val="2"/>
      <charset val="136"/>
    </font>
    <font>
      <sz val="12"/>
      <color indexed="8"/>
      <name val="新細明體"/>
      <family val="1"/>
      <charset val="136"/>
      <scheme val="major"/>
    </font>
    <font>
      <sz val="12"/>
      <color rgb="FF0000FF"/>
      <name val="細明體"/>
      <family val="3"/>
      <charset val="136"/>
    </font>
    <font>
      <b/>
      <sz val="12"/>
      <color rgb="FF0000FF"/>
      <name val="新細明體"/>
      <family val="1"/>
      <charset val="136"/>
      <scheme val="major"/>
    </font>
    <font>
      <b/>
      <sz val="10"/>
      <name val="微軟正黑體"/>
      <family val="2"/>
      <charset val="136"/>
    </font>
    <font>
      <sz val="10"/>
      <name val="新細明體"/>
      <family val="1"/>
      <charset val="136"/>
      <scheme val="minor"/>
    </font>
    <font>
      <b/>
      <sz val="10"/>
      <name val="微軟正黑體"/>
      <family val="1"/>
      <charset val="136"/>
    </font>
    <font>
      <b/>
      <sz val="12"/>
      <color rgb="FF0000FF"/>
      <name val="Calibri"/>
      <family val="2"/>
    </font>
    <font>
      <sz val="10"/>
      <color rgb="FFFF0000"/>
      <name val="微軟正黑體"/>
      <family val="2"/>
      <charset val="136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1" fillId="0" borderId="0">
      <alignment vertical="center"/>
    </xf>
  </cellStyleXfs>
  <cellXfs count="48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0" fillId="0" borderId="1" xfId="0" applyFont="1" applyBorder="1" applyAlignment="1">
      <alignment horizontal="centerContinuous"/>
    </xf>
    <xf numFmtId="0" fontId="10" fillId="0" borderId="1" xfId="0" applyFont="1" applyBorder="1" applyAlignment="1">
      <alignment horizontal="centerContinuous" wrapText="1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8" fillId="2" borderId="1" xfId="0" applyFont="1" applyFill="1" applyBorder="1">
      <alignment vertical="center"/>
    </xf>
    <xf numFmtId="0" fontId="18" fillId="2" borderId="2" xfId="0" applyFont="1" applyFill="1" applyBorder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 wrapText="1"/>
    </xf>
    <xf numFmtId="0" fontId="16" fillId="2" borderId="0" xfId="0" applyFont="1" applyFill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7" fillId="0" borderId="1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17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4" borderId="1" xfId="0" applyFont="1" applyFill="1" applyBorder="1">
      <alignment vertical="center"/>
    </xf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center" wrapText="1" indent="1"/>
    </xf>
    <xf numFmtId="0" fontId="21" fillId="2" borderId="9" xfId="0" applyFont="1" applyFill="1" applyBorder="1" applyAlignment="1">
      <alignment horizontal="left" vertical="center" wrapText="1" indent="1"/>
    </xf>
    <xf numFmtId="0" fontId="18" fillId="2" borderId="8" xfId="0" applyFont="1" applyFill="1" applyBorder="1" applyAlignment="1">
      <alignment horizontal="left" vertical="center" wrapText="1" indent="4"/>
    </xf>
    <xf numFmtId="0" fontId="18" fillId="2" borderId="9" xfId="0" applyFont="1" applyFill="1" applyBorder="1" applyAlignment="1">
      <alignment horizontal="left" vertical="center" wrapText="1" indent="4"/>
    </xf>
    <xf numFmtId="0" fontId="0" fillId="2" borderId="10" xfId="0" applyFill="1" applyBorder="1" applyAlignment="1">
      <alignment vertical="top" wrapText="1"/>
    </xf>
    <xf numFmtId="0" fontId="21" fillId="2" borderId="11" xfId="0" applyFont="1" applyFill="1" applyBorder="1" applyAlignment="1">
      <alignment horizontal="left" vertical="center" wrapText="1" indent="1"/>
    </xf>
    <xf numFmtId="0" fontId="21" fillId="2" borderId="10" xfId="0" applyFont="1" applyFill="1" applyBorder="1" applyAlignment="1">
      <alignment horizontal="left" vertical="center" wrapText="1" indent="1"/>
    </xf>
    <xf numFmtId="0" fontId="18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13" fillId="0" borderId="0" xfId="0" applyFont="1" applyFill="1" applyAlignment="1">
      <alignment horizontal="left" vertical="center"/>
    </xf>
    <xf numFmtId="0" fontId="26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vertical="center" wrapText="1"/>
    </xf>
    <xf numFmtId="0" fontId="13" fillId="0" borderId="11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8" fillId="0" borderId="1" xfId="0" applyFont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2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>
      <alignment vertical="center"/>
    </xf>
    <xf numFmtId="0" fontId="28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/>
    <xf numFmtId="0" fontId="10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/>
    <xf numFmtId="0" fontId="1" fillId="5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/>
    <xf numFmtId="0" fontId="10" fillId="6" borderId="1" xfId="0" applyFont="1" applyFill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/>
    <xf numFmtId="0" fontId="0" fillId="6" borderId="1" xfId="0" applyFill="1" applyBorder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28" fillId="7" borderId="1" xfId="0" applyFont="1" applyFill="1" applyBorder="1" applyAlignment="1">
      <alignment vertical="center" wrapText="1"/>
    </xf>
    <xf numFmtId="0" fontId="0" fillId="7" borderId="1" xfId="0" applyFill="1" applyBorder="1">
      <alignment vertical="center"/>
    </xf>
    <xf numFmtId="0" fontId="9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vertical="center" wrapText="1"/>
    </xf>
    <xf numFmtId="0" fontId="0" fillId="8" borderId="1" xfId="0" applyFill="1" applyBorder="1">
      <alignment vertical="center"/>
    </xf>
    <xf numFmtId="0" fontId="9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0" fillId="8" borderId="0" xfId="0" applyFill="1" applyBorder="1">
      <alignment vertical="center"/>
    </xf>
    <xf numFmtId="0" fontId="1" fillId="8" borderId="1" xfId="0" applyFont="1" applyFill="1" applyBorder="1" applyAlignment="1">
      <alignment horizontal="center" vertical="center"/>
    </xf>
    <xf numFmtId="176" fontId="1" fillId="8" borderId="1" xfId="0" applyNumberFormat="1" applyFont="1" applyFill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4" fillId="0" borderId="4" xfId="0" applyFont="1" applyBorder="1">
      <alignment vertical="center"/>
    </xf>
    <xf numFmtId="0" fontId="36" fillId="0" borderId="3" xfId="0" applyFont="1" applyBorder="1" applyAlignment="1">
      <alignment vertical="center" wrapText="1"/>
    </xf>
    <xf numFmtId="0" fontId="36" fillId="0" borderId="2" xfId="0" applyFont="1" applyBorder="1">
      <alignment vertical="center"/>
    </xf>
    <xf numFmtId="0" fontId="36" fillId="0" borderId="4" xfId="0" applyFont="1" applyBorder="1" applyAlignment="1">
      <alignment vertical="center" wrapText="1"/>
    </xf>
    <xf numFmtId="0" fontId="36" fillId="0" borderId="3" xfId="0" applyFont="1" applyBorder="1" applyAlignment="1">
      <alignment horizontal="center" vertical="center" wrapText="1"/>
    </xf>
    <xf numFmtId="0" fontId="37" fillId="9" borderId="3" xfId="0" applyFont="1" applyFill="1" applyBorder="1" applyAlignment="1">
      <alignment horizontal="center" vertical="center" wrapText="1"/>
    </xf>
    <xf numFmtId="0" fontId="34" fillId="0" borderId="2" xfId="0" applyFont="1" applyBorder="1">
      <alignment vertical="center"/>
    </xf>
    <xf numFmtId="0" fontId="34" fillId="0" borderId="1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9" fillId="9" borderId="2" xfId="0" applyFont="1" applyFill="1" applyBorder="1">
      <alignment vertical="center"/>
    </xf>
    <xf numFmtId="0" fontId="39" fillId="9" borderId="4" xfId="0" applyFont="1" applyFill="1" applyBorder="1" applyAlignment="1">
      <alignment vertical="center" wrapText="1"/>
    </xf>
    <xf numFmtId="0" fontId="34" fillId="0" borderId="3" xfId="0" applyFont="1" applyBorder="1">
      <alignment vertical="center"/>
    </xf>
    <xf numFmtId="0" fontId="36" fillId="0" borderId="12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9" fillId="0" borderId="19" xfId="0" applyFont="1" applyBorder="1">
      <alignment vertical="center"/>
    </xf>
    <xf numFmtId="0" fontId="40" fillId="0" borderId="12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39" fillId="0" borderId="12" xfId="0" applyFont="1" applyBorder="1" applyAlignment="1">
      <alignment vertical="center" wrapText="1"/>
    </xf>
    <xf numFmtId="0" fontId="39" fillId="0" borderId="18" xfId="0" applyFont="1" applyBorder="1" applyAlignment="1">
      <alignment vertical="center" wrapText="1"/>
    </xf>
    <xf numFmtId="0" fontId="42" fillId="0" borderId="19" xfId="0" applyFont="1" applyBorder="1">
      <alignment vertical="center"/>
    </xf>
    <xf numFmtId="0" fontId="40" fillId="0" borderId="20" xfId="0" applyFont="1" applyBorder="1" applyAlignment="1">
      <alignment vertical="center"/>
    </xf>
    <xf numFmtId="0" fontId="37" fillId="0" borderId="22" xfId="0" applyFont="1" applyFill="1" applyBorder="1" applyAlignment="1">
      <alignment horizontal="center" vertical="center" wrapText="1"/>
    </xf>
    <xf numFmtId="0" fontId="39" fillId="0" borderId="20" xfId="0" applyFont="1" applyBorder="1" applyAlignment="1">
      <alignment vertical="center" wrapText="1"/>
    </xf>
    <xf numFmtId="0" fontId="39" fillId="0" borderId="22" xfId="0" applyFont="1" applyBorder="1">
      <alignment vertical="center"/>
    </xf>
    <xf numFmtId="0" fontId="39" fillId="0" borderId="21" xfId="0" applyFont="1" applyBorder="1" applyAlignment="1">
      <alignment vertical="center" wrapText="1"/>
    </xf>
    <xf numFmtId="0" fontId="42" fillId="0" borderId="22" xfId="0" applyFont="1" applyBorder="1">
      <alignment vertical="center"/>
    </xf>
    <xf numFmtId="0" fontId="39" fillId="0" borderId="2" xfId="0" applyFont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37" fillId="10" borderId="3" xfId="0" applyFont="1" applyFill="1" applyBorder="1" applyAlignment="1">
      <alignment horizontal="center" vertical="center" wrapText="1"/>
    </xf>
    <xf numFmtId="0" fontId="39" fillId="10" borderId="2" xfId="0" applyFont="1" applyFill="1" applyBorder="1">
      <alignment vertical="center"/>
    </xf>
    <xf numFmtId="0" fontId="39" fillId="10" borderId="4" xfId="0" applyFont="1" applyFill="1" applyBorder="1" applyAlignment="1">
      <alignment vertical="center" wrapText="1"/>
    </xf>
    <xf numFmtId="0" fontId="39" fillId="10" borderId="3" xfId="0" applyFont="1" applyFill="1" applyBorder="1" applyAlignment="1">
      <alignment vertical="center" wrapText="1"/>
    </xf>
    <xf numFmtId="0" fontId="39" fillId="10" borderId="3" xfId="0" applyFont="1" applyFill="1" applyBorder="1" applyAlignment="1">
      <alignment horizontal="center" vertical="center" wrapText="1"/>
    </xf>
    <xf numFmtId="0" fontId="42" fillId="10" borderId="2" xfId="0" applyFont="1" applyFill="1" applyBorder="1">
      <alignment vertical="center"/>
    </xf>
    <xf numFmtId="0" fontId="34" fillId="10" borderId="1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9" fillId="0" borderId="4" xfId="0" applyFont="1" applyBorder="1" applyAlignment="1">
      <alignment vertical="center" wrapText="1"/>
    </xf>
    <xf numFmtId="0" fontId="42" fillId="0" borderId="22" xfId="0" applyFont="1" applyBorder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0" fontId="0" fillId="0" borderId="20" xfId="0" applyBorder="1" applyAlignment="1">
      <alignment vertical="center"/>
    </xf>
    <xf numFmtId="0" fontId="39" fillId="0" borderId="2" xfId="0" applyFont="1" applyBorder="1">
      <alignment vertical="center"/>
    </xf>
    <xf numFmtId="0" fontId="39" fillId="0" borderId="3" xfId="0" applyFont="1" applyBorder="1" applyAlignment="1">
      <alignment vertical="center" wrapText="1"/>
    </xf>
    <xf numFmtId="0" fontId="42" fillId="0" borderId="2" xfId="0" applyFont="1" applyBorder="1">
      <alignment vertical="center"/>
    </xf>
    <xf numFmtId="0" fontId="36" fillId="0" borderId="2" xfId="0" applyFont="1" applyBorder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17" fillId="9" borderId="2" xfId="0" applyFont="1" applyFill="1" applyBorder="1">
      <alignment vertical="center"/>
    </xf>
    <xf numFmtId="0" fontId="17" fillId="9" borderId="3" xfId="0" applyFont="1" applyFill="1" applyBorder="1" applyAlignment="1">
      <alignment vertical="center" wrapText="1"/>
    </xf>
    <xf numFmtId="0" fontId="17" fillId="9" borderId="4" xfId="0" applyFont="1" applyFill="1" applyBorder="1" applyAlignment="1">
      <alignment vertical="center" wrapText="1"/>
    </xf>
    <xf numFmtId="0" fontId="17" fillId="9" borderId="2" xfId="0" applyFont="1" applyFill="1" applyBorder="1" applyAlignment="1">
      <alignment vertical="center" wrapText="1"/>
    </xf>
    <xf numFmtId="0" fontId="17" fillId="11" borderId="2" xfId="0" applyFont="1" applyFill="1" applyBorder="1" applyAlignment="1">
      <alignment vertical="center" wrapText="1"/>
    </xf>
    <xf numFmtId="0" fontId="17" fillId="11" borderId="3" xfId="0" applyFont="1" applyFill="1" applyBorder="1" applyAlignment="1">
      <alignment vertical="center" wrapText="1"/>
    </xf>
    <xf numFmtId="0" fontId="17" fillId="11" borderId="4" xfId="0" applyFont="1" applyFill="1" applyBorder="1" applyAlignment="1">
      <alignment vertical="center" wrapText="1"/>
    </xf>
    <xf numFmtId="0" fontId="17" fillId="11" borderId="2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0" fillId="13" borderId="19" xfId="0" applyFill="1" applyBorder="1" applyAlignment="1">
      <alignment vertical="center"/>
    </xf>
    <xf numFmtId="0" fontId="50" fillId="13" borderId="18" xfId="0" applyFont="1" applyFill="1" applyBorder="1" applyAlignment="1">
      <alignment horizontal="center" vertical="center" wrapText="1"/>
    </xf>
    <xf numFmtId="0" fontId="0" fillId="13" borderId="12" xfId="0" applyFill="1" applyBorder="1" applyAlignment="1">
      <alignment vertical="center"/>
    </xf>
    <xf numFmtId="0" fontId="37" fillId="12" borderId="22" xfId="0" applyFont="1" applyFill="1" applyBorder="1" applyAlignment="1">
      <alignment horizontal="center" vertical="center" wrapText="1"/>
    </xf>
    <xf numFmtId="0" fontId="50" fillId="12" borderId="21" xfId="0" applyFont="1" applyFill="1" applyBorder="1" applyAlignment="1">
      <alignment horizontal="center" vertical="center" wrapText="1"/>
    </xf>
    <xf numFmtId="0" fontId="0" fillId="12" borderId="20" xfId="0" applyFill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/>
    </xf>
    <xf numFmtId="0" fontId="51" fillId="0" borderId="3" xfId="0" applyFont="1" applyBorder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19" fillId="11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vertical="center" wrapText="1"/>
    </xf>
    <xf numFmtId="0" fontId="48" fillId="0" borderId="4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11" borderId="3" xfId="0" applyFill="1" applyBorder="1" applyAlignment="1">
      <alignment vertical="center" wrapText="1"/>
    </xf>
    <xf numFmtId="0" fontId="0" fillId="11" borderId="4" xfId="0" applyFill="1" applyBorder="1" applyAlignment="1">
      <alignment vertical="center" wrapText="1"/>
    </xf>
    <xf numFmtId="0" fontId="0" fillId="11" borderId="2" xfId="0" applyFill="1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50" fillId="0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17" fillId="0" borderId="2" xfId="0" applyFont="1" applyFill="1" applyBorder="1">
      <alignment vertical="center"/>
    </xf>
    <xf numFmtId="0" fontId="39" fillId="0" borderId="20" xfId="0" applyFont="1" applyFill="1" applyBorder="1" applyAlignment="1">
      <alignment vertical="center" wrapText="1"/>
    </xf>
    <xf numFmtId="0" fontId="39" fillId="0" borderId="22" xfId="0" applyFont="1" applyFill="1" applyBorder="1" applyAlignment="1">
      <alignment vertical="center" wrapText="1"/>
    </xf>
    <xf numFmtId="0" fontId="39" fillId="0" borderId="19" xfId="0" applyFont="1" applyFill="1" applyBorder="1">
      <alignment vertical="center"/>
    </xf>
    <xf numFmtId="0" fontId="39" fillId="0" borderId="12" xfId="0" applyFont="1" applyFill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21" xfId="0" applyBorder="1">
      <alignment vertical="center"/>
    </xf>
    <xf numFmtId="0" fontId="1" fillId="0" borderId="2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54" fillId="6" borderId="1" xfId="0" applyFont="1" applyFill="1" applyBorder="1" applyAlignment="1">
      <alignment horizontal="left" vertical="center" wrapText="1"/>
    </xf>
    <xf numFmtId="0" fontId="54" fillId="7" borderId="1" xfId="0" applyFont="1" applyFill="1" applyBorder="1" applyAlignment="1">
      <alignment horizontal="left" vertical="center"/>
    </xf>
    <xf numFmtId="0" fontId="54" fillId="8" borderId="1" xfId="0" applyFont="1" applyFill="1" applyBorder="1" applyAlignment="1">
      <alignment horizontal="left" vertical="center"/>
    </xf>
    <xf numFmtId="0" fontId="54" fillId="5" borderId="1" xfId="0" applyFont="1" applyFill="1" applyBorder="1" applyAlignment="1">
      <alignment horizontal="center"/>
    </xf>
    <xf numFmtId="49" fontId="54" fillId="5" borderId="1" xfId="0" applyNumberFormat="1" applyFont="1" applyFill="1" applyBorder="1" applyAlignment="1"/>
    <xf numFmtId="0" fontId="54" fillId="6" borderId="1" xfId="0" applyFont="1" applyFill="1" applyBorder="1" applyAlignment="1">
      <alignment horizontal="center"/>
    </xf>
    <xf numFmtId="49" fontId="54" fillId="6" borderId="1" xfId="0" applyNumberFormat="1" applyFont="1" applyFill="1" applyBorder="1" applyAlignment="1"/>
    <xf numFmtId="0" fontId="54" fillId="6" borderId="1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 wrapText="1"/>
    </xf>
    <xf numFmtId="49" fontId="54" fillId="7" borderId="1" xfId="0" applyNumberFormat="1" applyFont="1" applyFill="1" applyBorder="1" applyAlignment="1"/>
    <xf numFmtId="0" fontId="54" fillId="7" borderId="1" xfId="0" applyFont="1" applyFill="1" applyBorder="1" applyAlignment="1">
      <alignment horizontal="center" vertical="center"/>
    </xf>
    <xf numFmtId="0" fontId="54" fillId="8" borderId="1" xfId="0" applyFont="1" applyFill="1" applyBorder="1" applyAlignment="1">
      <alignment horizontal="center" vertical="center"/>
    </xf>
    <xf numFmtId="49" fontId="54" fillId="8" borderId="1" xfId="0" applyNumberFormat="1" applyFont="1" applyFill="1" applyBorder="1" applyAlignment="1"/>
    <xf numFmtId="176" fontId="54" fillId="8" borderId="1" xfId="0" applyNumberFormat="1" applyFont="1" applyFill="1" applyBorder="1" applyAlignment="1">
      <alignment horizontal="center" vertical="center" wrapText="1"/>
    </xf>
    <xf numFmtId="49" fontId="54" fillId="8" borderId="1" xfId="0" applyNumberFormat="1" applyFont="1" applyFill="1" applyBorder="1" applyAlignment="1">
      <alignment vertical="top" wrapText="1"/>
    </xf>
    <xf numFmtId="0" fontId="37" fillId="8" borderId="1" xfId="0" applyFont="1" applyFill="1" applyBorder="1">
      <alignment vertical="center"/>
    </xf>
    <xf numFmtId="0" fontId="55" fillId="0" borderId="1" xfId="0" applyFont="1" applyBorder="1">
      <alignment vertical="center"/>
    </xf>
    <xf numFmtId="0" fontId="56" fillId="0" borderId="1" xfId="0" applyFont="1" applyBorder="1">
      <alignment vertical="center"/>
    </xf>
    <xf numFmtId="0" fontId="9" fillId="1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6" fillId="15" borderId="1" xfId="0" applyFont="1" applyFill="1" applyBorder="1">
      <alignment vertical="center"/>
    </xf>
    <xf numFmtId="0" fontId="55" fillId="0" borderId="0" xfId="0" applyFont="1" applyFill="1" applyBorder="1">
      <alignment vertical="center"/>
    </xf>
    <xf numFmtId="0" fontId="56" fillId="0" borderId="0" xfId="0" applyFont="1">
      <alignment vertical="center"/>
    </xf>
    <xf numFmtId="0" fontId="54" fillId="15" borderId="1" xfId="0" applyFont="1" applyFill="1" applyBorder="1">
      <alignment vertical="center"/>
    </xf>
    <xf numFmtId="0" fontId="54" fillId="0" borderId="1" xfId="0" applyFont="1" applyBorder="1">
      <alignment vertical="center"/>
    </xf>
    <xf numFmtId="0" fontId="54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 wrapText="1"/>
    </xf>
    <xf numFmtId="0" fontId="54" fillId="0" borderId="1" xfId="0" applyFont="1" applyBorder="1" applyAlignment="1">
      <alignment vertical="center" wrapText="1"/>
    </xf>
    <xf numFmtId="0" fontId="54" fillId="15" borderId="1" xfId="0" applyFont="1" applyFill="1" applyBorder="1" applyAlignment="1">
      <alignment vertical="center" wrapText="1"/>
    </xf>
    <xf numFmtId="0" fontId="54" fillId="15" borderId="1" xfId="0" applyFont="1" applyFill="1" applyBorder="1" applyAlignment="1">
      <alignment horizontal="left" vertical="center" wrapText="1"/>
    </xf>
    <xf numFmtId="20" fontId="54" fillId="0" borderId="1" xfId="0" applyNumberFormat="1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57" fillId="15" borderId="1" xfId="0" applyFont="1" applyFill="1" applyBorder="1" applyAlignment="1">
      <alignment horizontal="left" vertical="center" wrapText="1"/>
    </xf>
    <xf numFmtId="0" fontId="54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7" fillId="11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2" xfId="0" applyFill="1" applyBorder="1" applyAlignment="1">
      <alignment vertical="center"/>
    </xf>
    <xf numFmtId="0" fontId="28" fillId="7" borderId="1" xfId="0" applyFont="1" applyFill="1" applyBorder="1" applyAlignment="1">
      <alignment horizontal="center" vertical="center" wrapText="1"/>
    </xf>
    <xf numFmtId="49" fontId="54" fillId="7" borderId="1" xfId="0" applyNumberFormat="1" applyFont="1" applyFill="1" applyBorder="1" applyAlignment="1">
      <alignment vertical="center"/>
    </xf>
    <xf numFmtId="0" fontId="17" fillId="4" borderId="3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17" fillId="11" borderId="3" xfId="0" applyFont="1" applyFill="1" applyBorder="1">
      <alignment vertical="center"/>
    </xf>
    <xf numFmtId="0" fontId="17" fillId="11" borderId="4" xfId="0" applyFont="1" applyFill="1" applyBorder="1">
      <alignment vertical="center"/>
    </xf>
    <xf numFmtId="0" fontId="19" fillId="4" borderId="3" xfId="0" applyFont="1" applyFill="1" applyBorder="1" applyAlignment="1">
      <alignment vertical="center" wrapText="1"/>
    </xf>
    <xf numFmtId="0" fontId="60" fillId="5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49" fontId="66" fillId="6" borderId="1" xfId="0" applyNumberFormat="1" applyFont="1" applyFill="1" applyBorder="1" applyAlignment="1">
      <alignment horizontal="center"/>
    </xf>
    <xf numFmtId="0" fontId="66" fillId="6" borderId="1" xfId="0" applyFont="1" applyFill="1" applyBorder="1" applyAlignment="1">
      <alignment horizontal="center" vertical="center" wrapText="1"/>
    </xf>
    <xf numFmtId="0" fontId="65" fillId="7" borderId="1" xfId="0" applyFont="1" applyFill="1" applyBorder="1" applyAlignment="1">
      <alignment horizontal="center" vertical="center"/>
    </xf>
    <xf numFmtId="0" fontId="65" fillId="7" borderId="1" xfId="0" applyFont="1" applyFill="1" applyBorder="1" applyAlignment="1">
      <alignment horizontal="center" vertical="center" wrapText="1"/>
    </xf>
    <xf numFmtId="0" fontId="65" fillId="8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 vertical="center" wrapText="1"/>
    </xf>
    <xf numFmtId="0" fontId="68" fillId="7" borderId="1" xfId="0" applyFont="1" applyFill="1" applyBorder="1" applyAlignment="1">
      <alignment vertical="center" wrapText="1"/>
    </xf>
    <xf numFmtId="0" fontId="70" fillId="15" borderId="1" xfId="0" applyFont="1" applyFill="1" applyBorder="1" applyAlignment="1">
      <alignment horizontal="left" vertical="center"/>
    </xf>
    <xf numFmtId="0" fontId="19" fillId="11" borderId="3" xfId="0" applyFont="1" applyFill="1" applyBorder="1" applyAlignment="1">
      <alignment horizontal="center" vertical="center"/>
    </xf>
    <xf numFmtId="0" fontId="17" fillId="11" borderId="4" xfId="0" applyFont="1" applyFill="1" applyBorder="1" applyAlignment="1">
      <alignment horizontal="center" vertical="center"/>
    </xf>
    <xf numFmtId="49" fontId="70" fillId="6" borderId="1" xfId="0" applyNumberFormat="1" applyFont="1" applyFill="1" applyBorder="1" applyAlignment="1"/>
    <xf numFmtId="0" fontId="60" fillId="0" borderId="1" xfId="0" applyFont="1" applyBorder="1" applyAlignment="1">
      <alignment horizontal="center" vertical="center" wrapText="1"/>
    </xf>
    <xf numFmtId="0" fontId="73" fillId="5" borderId="1" xfId="0" applyFont="1" applyFill="1" applyBorder="1" applyAlignment="1">
      <alignment horizontal="center" vertical="center" wrapText="1"/>
    </xf>
    <xf numFmtId="0" fontId="39" fillId="9" borderId="3" xfId="0" applyFont="1" applyFill="1" applyBorder="1" applyAlignment="1">
      <alignment horizontal="center" vertical="center" wrapText="1"/>
    </xf>
    <xf numFmtId="0" fontId="39" fillId="0" borderId="22" xfId="0" applyFont="1" applyFill="1" applyBorder="1">
      <alignment vertical="center"/>
    </xf>
    <xf numFmtId="0" fontId="39" fillId="0" borderId="23" xfId="0" applyFont="1" applyFill="1" applyBorder="1">
      <alignment vertical="center"/>
    </xf>
    <xf numFmtId="0" fontId="39" fillId="0" borderId="24" xfId="0" applyFont="1" applyFill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75" fillId="7" borderId="1" xfId="0" applyFont="1" applyFill="1" applyBorder="1" applyAlignment="1">
      <alignment horizontal="left" vertical="center"/>
    </xf>
    <xf numFmtId="0" fontId="75" fillId="6" borderId="1" xfId="0" applyFont="1" applyFill="1" applyBorder="1" applyAlignment="1">
      <alignment horizontal="left" vertical="center" wrapText="1"/>
    </xf>
    <xf numFmtId="0" fontId="54" fillId="5" borderId="1" xfId="0" applyFont="1" applyFill="1" applyBorder="1" applyAlignment="1">
      <alignment horizontal="left" vertical="center" wrapText="1"/>
    </xf>
    <xf numFmtId="0" fontId="74" fillId="9" borderId="1" xfId="0" applyFont="1" applyFill="1" applyBorder="1" applyAlignment="1">
      <alignment horizontal="left" vertical="center"/>
    </xf>
    <xf numFmtId="0" fontId="74" fillId="9" borderId="1" xfId="0" applyFont="1" applyFill="1" applyBorder="1" applyAlignment="1">
      <alignment horizontal="center" vertical="center"/>
    </xf>
    <xf numFmtId="0" fontId="76" fillId="0" borderId="1" xfId="0" applyFont="1" applyBorder="1" applyAlignment="1">
      <alignment horizontal="left" vertical="center" wrapText="1"/>
    </xf>
    <xf numFmtId="0" fontId="74" fillId="7" borderId="1" xfId="0" applyFont="1" applyFill="1" applyBorder="1" applyAlignment="1">
      <alignment horizontal="center" vertical="center"/>
    </xf>
    <xf numFmtId="0" fontId="74" fillId="6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7" fillId="6" borderId="1" xfId="0" applyFont="1" applyFill="1" applyBorder="1" applyAlignment="1">
      <alignment vertical="center" wrapText="1"/>
    </xf>
    <xf numFmtId="0" fontId="37" fillId="5" borderId="1" xfId="0" applyFont="1" applyFill="1" applyBorder="1" applyAlignment="1">
      <alignment vertical="center" wrapText="1"/>
    </xf>
    <xf numFmtId="0" fontId="54" fillId="5" borderId="1" xfId="0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 vertical="center"/>
    </xf>
    <xf numFmtId="0" fontId="54" fillId="7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64" fillId="0" borderId="18" xfId="0" applyFont="1" applyBorder="1" applyAlignment="1">
      <alignment horizontal="left" vertical="center" wrapText="1"/>
    </xf>
    <xf numFmtId="0" fontId="52" fillId="0" borderId="18" xfId="0" applyFont="1" applyBorder="1" applyAlignment="1">
      <alignment horizontal="left" vertical="center"/>
    </xf>
    <xf numFmtId="0" fontId="61" fillId="0" borderId="18" xfId="0" applyFont="1" applyBorder="1" applyAlignment="1">
      <alignment horizontal="center" vertical="center"/>
    </xf>
    <xf numFmtId="0" fontId="63" fillId="0" borderId="1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 wrapText="1"/>
    </xf>
    <xf numFmtId="0" fontId="52" fillId="11" borderId="21" xfId="0" applyFont="1" applyFill="1" applyBorder="1" applyAlignment="1">
      <alignment horizontal="center" vertical="center" wrapText="1"/>
    </xf>
    <xf numFmtId="0" fontId="52" fillId="11" borderId="20" xfId="0" applyFont="1" applyFill="1" applyBorder="1" applyAlignment="1">
      <alignment horizontal="center" vertical="center" wrapText="1"/>
    </xf>
    <xf numFmtId="0" fontId="0" fillId="11" borderId="19" xfId="0" applyFill="1" applyBorder="1" applyAlignment="1">
      <alignment vertical="center" wrapText="1"/>
    </xf>
    <xf numFmtId="0" fontId="0" fillId="11" borderId="18" xfId="0" applyFill="1" applyBorder="1" applyAlignment="1">
      <alignment vertical="center" wrapText="1"/>
    </xf>
    <xf numFmtId="0" fontId="0" fillId="11" borderId="12" xfId="0" applyFill="1" applyBorder="1" applyAlignment="1">
      <alignment vertical="center" wrapText="1"/>
    </xf>
    <xf numFmtId="0" fontId="19" fillId="11" borderId="2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11" borderId="21" xfId="0" applyFill="1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0" fontId="47" fillId="11" borderId="22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52" fillId="0" borderId="21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7" fillId="11" borderId="22" xfId="0" applyFont="1" applyFill="1" applyBorder="1" applyAlignment="1">
      <alignment horizontal="center" vertical="center" wrapText="1"/>
    </xf>
    <xf numFmtId="0" fontId="48" fillId="11" borderId="21" xfId="0" applyFont="1" applyFill="1" applyBorder="1" applyAlignment="1">
      <alignment horizontal="center" vertical="center" wrapText="1"/>
    </xf>
    <xf numFmtId="0" fontId="48" fillId="11" borderId="20" xfId="0" applyFont="1" applyFill="1" applyBorder="1" applyAlignment="1">
      <alignment horizontal="center" vertical="center" wrapText="1"/>
    </xf>
    <xf numFmtId="0" fontId="64" fillId="0" borderId="18" xfId="0" applyFont="1" applyBorder="1" applyAlignment="1">
      <alignment vertical="center"/>
    </xf>
    <xf numFmtId="0" fontId="52" fillId="0" borderId="18" xfId="0" applyFont="1" applyBorder="1" applyAlignment="1">
      <alignment vertical="center"/>
    </xf>
    <xf numFmtId="0" fontId="29" fillId="11" borderId="22" xfId="0" applyFont="1" applyFill="1" applyBorder="1" applyAlignment="1">
      <alignment horizontal="center" vertical="center" wrapText="1"/>
    </xf>
    <xf numFmtId="0" fontId="0" fillId="11" borderId="21" xfId="0" applyFill="1" applyBorder="1" applyAlignment="1">
      <alignment vertical="center" wrapText="1"/>
    </xf>
    <xf numFmtId="0" fontId="0" fillId="11" borderId="20" xfId="0" applyFill="1" applyBorder="1" applyAlignment="1">
      <alignment vertical="center" wrapText="1"/>
    </xf>
    <xf numFmtId="0" fontId="29" fillId="15" borderId="22" xfId="0" applyFont="1" applyFill="1" applyBorder="1" applyAlignment="1">
      <alignment horizontal="center" vertical="center" wrapText="1"/>
    </xf>
    <xf numFmtId="0" fontId="0" fillId="15" borderId="21" xfId="0" applyFill="1" applyBorder="1" applyAlignment="1">
      <alignment vertical="center" wrapText="1"/>
    </xf>
    <xf numFmtId="0" fontId="0" fillId="15" borderId="20" xfId="0" applyFill="1" applyBorder="1" applyAlignment="1">
      <alignment vertical="center" wrapText="1"/>
    </xf>
    <xf numFmtId="0" fontId="0" fillId="15" borderId="19" xfId="0" applyFill="1" applyBorder="1" applyAlignment="1">
      <alignment vertical="center" wrapText="1"/>
    </xf>
    <xf numFmtId="0" fontId="0" fillId="15" borderId="18" xfId="0" applyFill="1" applyBorder="1" applyAlignment="1">
      <alignment vertical="center" wrapText="1"/>
    </xf>
    <xf numFmtId="0" fontId="0" fillId="15" borderId="12" xfId="0" applyFill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center"/>
    </xf>
    <xf numFmtId="0" fontId="30" fillId="15" borderId="22" xfId="0" applyFont="1" applyFill="1" applyBorder="1" applyAlignment="1">
      <alignment horizontal="center" vertical="center" wrapText="1"/>
    </xf>
    <xf numFmtId="0" fontId="0" fillId="15" borderId="21" xfId="0" applyFill="1" applyBorder="1" applyAlignment="1">
      <alignment horizontal="center" vertical="center" wrapText="1"/>
    </xf>
    <xf numFmtId="0" fontId="0" fillId="15" borderId="20" xfId="0" applyFill="1" applyBorder="1" applyAlignment="1">
      <alignment horizontal="center" vertical="center" wrapText="1"/>
    </xf>
    <xf numFmtId="0" fontId="0" fillId="15" borderId="19" xfId="0" applyFill="1" applyBorder="1" applyAlignment="1">
      <alignment horizontal="center" vertical="center" wrapText="1"/>
    </xf>
    <xf numFmtId="0" fontId="0" fillId="15" borderId="18" xfId="0" applyFill="1" applyBorder="1" applyAlignment="1">
      <alignment horizontal="center" vertical="center" wrapText="1"/>
    </xf>
    <xf numFmtId="0" fontId="0" fillId="15" borderId="12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3" fillId="9" borderId="22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0" fontId="48" fillId="11" borderId="21" xfId="0" applyFont="1" applyFill="1" applyBorder="1" applyAlignment="1">
      <alignment vertical="center" wrapText="1"/>
    </xf>
    <xf numFmtId="0" fontId="48" fillId="11" borderId="20" xfId="0" applyFont="1" applyFill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17" fillId="15" borderId="22" xfId="0" applyFont="1" applyFill="1" applyBorder="1" applyAlignment="1">
      <alignment horizontal="center" vertical="center" wrapText="1"/>
    </xf>
    <xf numFmtId="0" fontId="49" fillId="8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7" fillId="8" borderId="22" xfId="0" applyFont="1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4" xfId="0" applyBorder="1" applyAlignment="1">
      <alignment vertical="center"/>
    </xf>
    <xf numFmtId="0" fontId="53" fillId="11" borderId="21" xfId="0" applyFont="1" applyFill="1" applyBorder="1" applyAlignment="1">
      <alignment horizontal="center" vertical="center" wrapText="1"/>
    </xf>
    <xf numFmtId="0" fontId="53" fillId="11" borderId="20" xfId="0" applyFont="1" applyFill="1" applyBorder="1" applyAlignment="1">
      <alignment horizontal="center" vertical="center" wrapText="1"/>
    </xf>
    <xf numFmtId="0" fontId="53" fillId="11" borderId="19" xfId="0" applyFont="1" applyFill="1" applyBorder="1" applyAlignment="1">
      <alignment horizontal="center" vertical="center" wrapText="1"/>
    </xf>
    <xf numFmtId="0" fontId="53" fillId="11" borderId="18" xfId="0" applyFont="1" applyFill="1" applyBorder="1" applyAlignment="1">
      <alignment horizontal="center" vertical="center" wrapText="1"/>
    </xf>
    <xf numFmtId="0" fontId="53" fillId="11" borderId="1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50" fillId="14" borderId="23" xfId="0" applyFont="1" applyFill="1" applyBorder="1" applyAlignment="1">
      <alignment horizontal="center" vertical="top" wrapText="1"/>
    </xf>
    <xf numFmtId="0" fontId="0" fillId="14" borderId="23" xfId="0" applyFill="1" applyBorder="1" applyAlignment="1">
      <alignment horizontal="center" vertical="top" wrapText="1"/>
    </xf>
    <xf numFmtId="0" fontId="0" fillId="0" borderId="23" xfId="0" applyBorder="1" applyAlignment="1">
      <alignment horizontal="center" vertical="top"/>
    </xf>
    <xf numFmtId="0" fontId="34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1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40" fillId="0" borderId="21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18" xfId="0" applyFont="1" applyBorder="1" applyAlignment="1">
      <alignment vertical="center"/>
    </xf>
    <xf numFmtId="0" fontId="40" fillId="0" borderId="12" xfId="0" applyFont="1" applyBorder="1" applyAlignment="1">
      <alignment vertical="center"/>
    </xf>
    <xf numFmtId="0" fontId="40" fillId="0" borderId="21" xfId="0" applyFont="1" applyFill="1" applyBorder="1" applyAlignment="1">
      <alignment vertical="center" wrapText="1"/>
    </xf>
    <xf numFmtId="0" fontId="40" fillId="0" borderId="20" xfId="0" applyFont="1" applyFill="1" applyBorder="1" applyAlignment="1">
      <alignment vertical="center" wrapText="1"/>
    </xf>
    <xf numFmtId="0" fontId="40" fillId="0" borderId="19" xfId="0" applyFont="1" applyFill="1" applyBorder="1" applyAlignment="1">
      <alignment vertical="center" wrapText="1"/>
    </xf>
    <xf numFmtId="0" fontId="40" fillId="0" borderId="18" xfId="0" applyFont="1" applyFill="1" applyBorder="1" applyAlignment="1">
      <alignment vertical="center" wrapText="1"/>
    </xf>
    <xf numFmtId="0" fontId="40" fillId="0" borderId="12" xfId="0" applyFont="1" applyFill="1" applyBorder="1" applyAlignment="1">
      <alignment vertical="center" wrapText="1"/>
    </xf>
    <xf numFmtId="0" fontId="34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vertical="center"/>
    </xf>
    <xf numFmtId="0" fontId="40" fillId="0" borderId="24" xfId="0" applyFont="1" applyBorder="1" applyAlignment="1">
      <alignment vertical="center"/>
    </xf>
    <xf numFmtId="0" fontId="39" fillId="9" borderId="2" xfId="0" applyFont="1" applyFill="1" applyBorder="1" applyAlignment="1">
      <alignment horizontal="center" vertical="center" wrapText="1"/>
    </xf>
    <xf numFmtId="0" fontId="56" fillId="9" borderId="3" xfId="0" applyFont="1" applyFill="1" applyBorder="1" applyAlignment="1">
      <alignment vertical="center"/>
    </xf>
    <xf numFmtId="0" fontId="56" fillId="9" borderId="4" xfId="0" applyFont="1" applyFill="1" applyBorder="1" applyAlignment="1">
      <alignment vertical="center"/>
    </xf>
    <xf numFmtId="0" fontId="37" fillId="13" borderId="22" xfId="0" applyFont="1" applyFill="1" applyBorder="1" applyAlignment="1">
      <alignment horizontal="center" vertical="center" wrapText="1"/>
    </xf>
    <xf numFmtId="0" fontId="0" fillId="13" borderId="21" xfId="0" applyFill="1" applyBorder="1" applyAlignment="1">
      <alignment vertical="center"/>
    </xf>
    <xf numFmtId="0" fontId="0" fillId="13" borderId="20" xfId="0" applyFill="1" applyBorder="1" applyAlignment="1">
      <alignment vertical="center"/>
    </xf>
    <xf numFmtId="0" fontId="0" fillId="13" borderId="19" xfId="0" applyFill="1" applyBorder="1" applyAlignment="1">
      <alignment vertical="center"/>
    </xf>
    <xf numFmtId="0" fontId="0" fillId="13" borderId="18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37" fillId="0" borderId="21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34" fillId="0" borderId="22" xfId="0" applyFont="1" applyBorder="1" applyAlignment="1">
      <alignment vertical="center"/>
    </xf>
    <xf numFmtId="0" fontId="39" fillId="0" borderId="0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37" fillId="9" borderId="22" xfId="0" applyFont="1" applyFill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7" fillId="10" borderId="2" xfId="0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vertical="center" wrapText="1"/>
    </xf>
    <xf numFmtId="0" fontId="39" fillId="9" borderId="22" xfId="0" applyFont="1" applyFill="1" applyBorder="1" applyAlignment="1">
      <alignment vertical="center"/>
    </xf>
    <xf numFmtId="0" fontId="40" fillId="9" borderId="19" xfId="0" applyFont="1" applyFill="1" applyBorder="1" applyAlignment="1">
      <alignment vertical="center"/>
    </xf>
    <xf numFmtId="0" fontId="37" fillId="9" borderId="21" xfId="0" applyFont="1" applyFill="1" applyBorder="1" applyAlignment="1">
      <alignment horizontal="center" vertical="center" wrapText="1"/>
    </xf>
    <xf numFmtId="0" fontId="37" fillId="9" borderId="18" xfId="0" applyFont="1" applyFill="1" applyBorder="1" applyAlignment="1">
      <alignment horizontal="center" vertical="center" wrapText="1"/>
    </xf>
    <xf numFmtId="0" fontId="37" fillId="9" borderId="20" xfId="0" applyFont="1" applyFill="1" applyBorder="1" applyAlignment="1">
      <alignment horizontal="center" vertical="center" wrapText="1"/>
    </xf>
    <xf numFmtId="0" fontId="40" fillId="9" borderId="12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vertical="center"/>
    </xf>
    <xf numFmtId="0" fontId="0" fillId="9" borderId="20" xfId="0" applyFill="1" applyBorder="1" applyAlignment="1">
      <alignment vertical="center"/>
    </xf>
    <xf numFmtId="0" fontId="50" fillId="9" borderId="22" xfId="0" applyFont="1" applyFill="1" applyBorder="1" applyAlignment="1">
      <alignment horizontal="center" vertical="center" wrapText="1"/>
    </xf>
    <xf numFmtId="0" fontId="0" fillId="9" borderId="19" xfId="0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21" fillId="2" borderId="14" xfId="0" applyFont="1" applyFill="1" applyBorder="1" applyAlignment="1">
      <alignment horizontal="left" vertical="center" wrapText="1" indent="1"/>
    </xf>
    <xf numFmtId="0" fontId="21" fillId="2" borderId="11" xfId="0" applyFont="1" applyFill="1" applyBorder="1" applyAlignment="1">
      <alignment horizontal="left" vertical="center" wrapText="1" indent="1"/>
    </xf>
    <xf numFmtId="0" fontId="21" fillId="2" borderId="15" xfId="0" applyFont="1" applyFill="1" applyBorder="1" applyAlignment="1">
      <alignment horizontal="left" vertical="center" wrapText="1" indent="1"/>
    </xf>
    <xf numFmtId="0" fontId="21" fillId="2" borderId="10" xfId="0" applyFont="1" applyFill="1" applyBorder="1" applyAlignment="1">
      <alignment horizontal="left" vertical="center" wrapText="1" indent="1"/>
    </xf>
    <xf numFmtId="0" fontId="21" fillId="2" borderId="16" xfId="0" applyFont="1" applyFill="1" applyBorder="1" applyAlignment="1">
      <alignment horizontal="left" vertical="center" wrapText="1" indent="1"/>
    </xf>
    <xf numFmtId="0" fontId="21" fillId="2" borderId="13" xfId="0" applyFont="1" applyFill="1" applyBorder="1" applyAlignment="1">
      <alignment horizontal="left" vertical="center" wrapText="1" indent="1"/>
    </xf>
    <xf numFmtId="0" fontId="18" fillId="2" borderId="17" xfId="0" applyFont="1" applyFill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colors>
    <mruColors>
      <color rgb="FF0000FF"/>
      <color rgb="FFFF7C80"/>
      <color rgb="FFFFCCFF"/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zoomScaleNormal="100" workbookViewId="0">
      <pane ySplit="6" topLeftCell="A13" activePane="bottomLeft" state="frozen"/>
      <selection pane="bottomLeft" activeCell="P13" sqref="P13"/>
    </sheetView>
  </sheetViews>
  <sheetFormatPr defaultColWidth="9" defaultRowHeight="16.5"/>
  <cols>
    <col min="1" max="1" width="9" style="15"/>
    <col min="2" max="3" width="9" style="15" hidden="1" customWidth="1"/>
    <col min="4" max="4" width="24.5" style="16" customWidth="1"/>
    <col min="5" max="5" width="0" style="15" hidden="1" customWidth="1"/>
    <col min="6" max="6" width="9" style="77"/>
    <col min="7" max="7" width="0" style="17" hidden="1" customWidth="1"/>
    <col min="8" max="8" width="16.5" style="15" customWidth="1"/>
    <col min="9" max="9" width="0" style="18" hidden="1" customWidth="1"/>
    <col min="10" max="10" width="10.25" style="15" customWidth="1"/>
    <col min="11" max="11" width="11.125" style="15" bestFit="1" customWidth="1"/>
    <col min="12" max="12" width="2.25" style="15" hidden="1" customWidth="1"/>
    <col min="13" max="13" width="9" style="15"/>
    <col min="14" max="14" width="9" style="19" customWidth="1"/>
    <col min="15" max="16384" width="9" style="15"/>
  </cols>
  <sheetData>
    <row r="1" spans="1:256" s="49" customFormat="1">
      <c r="A1" s="305" t="s">
        <v>159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1:256" s="49" customFormat="1">
      <c r="A2" s="50" t="s">
        <v>160</v>
      </c>
      <c r="B2" s="50"/>
      <c r="C2" s="50"/>
      <c r="D2" s="50"/>
      <c r="E2" s="50"/>
      <c r="F2" s="74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56" s="64" customFormat="1">
      <c r="A3" s="63" t="s">
        <v>175</v>
      </c>
      <c r="B3" s="63" t="s">
        <v>175</v>
      </c>
      <c r="C3" s="63" t="s">
        <v>175</v>
      </c>
      <c r="D3" s="63"/>
      <c r="E3" s="63"/>
      <c r="F3" s="75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  <c r="IV3" s="63"/>
    </row>
    <row r="4" spans="1:256" s="49" customFormat="1">
      <c r="A4" s="50" t="s">
        <v>161</v>
      </c>
      <c r="B4" s="50"/>
      <c r="C4" s="50"/>
      <c r="D4" s="50"/>
      <c r="E4" s="50"/>
      <c r="F4" s="74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56" s="49" customFormat="1">
      <c r="F5" s="76"/>
    </row>
    <row r="6" spans="1:256" customFormat="1">
      <c r="A6" s="20" t="s">
        <v>84</v>
      </c>
      <c r="B6" s="20" t="s">
        <v>85</v>
      </c>
      <c r="C6" s="20" t="s">
        <v>86</v>
      </c>
      <c r="D6" s="20" t="s">
        <v>87</v>
      </c>
      <c r="E6" s="21" t="s">
        <v>88</v>
      </c>
      <c r="F6" s="66" t="s">
        <v>178</v>
      </c>
      <c r="G6" s="20" t="s">
        <v>89</v>
      </c>
      <c r="H6" s="21" t="s">
        <v>90</v>
      </c>
      <c r="I6" s="21" t="s">
        <v>91</v>
      </c>
      <c r="J6" s="21" t="s">
        <v>92</v>
      </c>
      <c r="K6" s="21" t="s">
        <v>93</v>
      </c>
      <c r="L6" s="21" t="s">
        <v>94</v>
      </c>
      <c r="M6" s="21" t="s">
        <v>95</v>
      </c>
      <c r="N6" s="21" t="s">
        <v>96</v>
      </c>
    </row>
    <row r="7" spans="1:256" customFormat="1" ht="27" customHeight="1">
      <c r="A7" s="87" t="s">
        <v>207</v>
      </c>
      <c r="B7" s="88"/>
      <c r="C7" s="88"/>
      <c r="D7" s="87" t="s">
        <v>316</v>
      </c>
      <c r="E7" s="89"/>
      <c r="F7" s="90">
        <v>2</v>
      </c>
      <c r="G7" s="88"/>
      <c r="H7" s="91" t="s">
        <v>317</v>
      </c>
      <c r="I7" s="91" t="e">
        <v>#N/A</v>
      </c>
      <c r="J7" s="223" t="s">
        <v>335</v>
      </c>
      <c r="K7" s="224" t="s">
        <v>348</v>
      </c>
      <c r="L7" s="92"/>
      <c r="M7" s="283" t="s">
        <v>560</v>
      </c>
      <c r="N7" s="89"/>
    </row>
    <row r="8" spans="1:256" customFormat="1" ht="27" customHeight="1">
      <c r="A8" s="87" t="s">
        <v>207</v>
      </c>
      <c r="B8" s="88"/>
      <c r="C8" s="88"/>
      <c r="D8" s="301" t="s">
        <v>315</v>
      </c>
      <c r="E8" s="89"/>
      <c r="F8" s="90">
        <v>2</v>
      </c>
      <c r="G8" s="88"/>
      <c r="H8" s="93" t="s">
        <v>268</v>
      </c>
      <c r="I8" s="88"/>
      <c r="J8" s="302" t="s">
        <v>497</v>
      </c>
      <c r="K8" s="224" t="s">
        <v>498</v>
      </c>
      <c r="L8" s="89"/>
      <c r="M8" s="270" t="s">
        <v>509</v>
      </c>
      <c r="N8" s="93"/>
    </row>
    <row r="9" spans="1:256" customFormat="1" ht="27" customHeight="1">
      <c r="A9" s="87" t="s">
        <v>207</v>
      </c>
      <c r="B9" s="88"/>
      <c r="C9" s="88"/>
      <c r="D9" s="87" t="s">
        <v>300</v>
      </c>
      <c r="E9" s="89"/>
      <c r="F9" s="90">
        <v>2</v>
      </c>
      <c r="G9" s="88"/>
      <c r="H9" s="91" t="s">
        <v>301</v>
      </c>
      <c r="I9" s="91" t="e">
        <v>#N/A</v>
      </c>
      <c r="J9" s="223" t="s">
        <v>452</v>
      </c>
      <c r="K9" s="224" t="s">
        <v>453</v>
      </c>
      <c r="L9" s="92"/>
      <c r="M9" s="283" t="s">
        <v>562</v>
      </c>
      <c r="N9" s="89"/>
    </row>
    <row r="10" spans="1:256" customFormat="1" ht="27" customHeight="1">
      <c r="A10" s="87" t="s">
        <v>207</v>
      </c>
      <c r="B10" s="88"/>
      <c r="C10" s="88"/>
      <c r="D10" s="301" t="s">
        <v>445</v>
      </c>
      <c r="E10" s="89"/>
      <c r="F10" s="90">
        <v>3</v>
      </c>
      <c r="G10" s="88"/>
      <c r="H10" s="91" t="s">
        <v>355</v>
      </c>
      <c r="I10" s="91" t="e">
        <v>#N/A</v>
      </c>
      <c r="J10" s="223" t="s">
        <v>497</v>
      </c>
      <c r="K10" s="224" t="s">
        <v>502</v>
      </c>
      <c r="L10" s="92"/>
      <c r="M10" s="283" t="s">
        <v>574</v>
      </c>
      <c r="N10" s="89"/>
    </row>
    <row r="11" spans="1:256" customFormat="1" ht="27" customHeight="1">
      <c r="A11" s="94" t="s">
        <v>208</v>
      </c>
      <c r="B11" s="100"/>
      <c r="C11" s="100"/>
      <c r="D11" s="300" t="s">
        <v>269</v>
      </c>
      <c r="E11" s="100"/>
      <c r="F11" s="101">
        <v>2</v>
      </c>
      <c r="G11" s="102"/>
      <c r="H11" s="94" t="s">
        <v>276</v>
      </c>
      <c r="I11" s="103"/>
      <c r="J11" s="227" t="s">
        <v>346</v>
      </c>
      <c r="K11" s="281" t="s">
        <v>548</v>
      </c>
      <c r="L11" s="100"/>
      <c r="M11" s="271" t="s">
        <v>479</v>
      </c>
      <c r="N11" s="104"/>
    </row>
    <row r="12" spans="1:256" customFormat="1" ht="27" customHeight="1">
      <c r="A12" s="94" t="s">
        <v>208</v>
      </c>
      <c r="B12" s="95"/>
      <c r="C12" s="95"/>
      <c r="D12" s="94" t="s">
        <v>318</v>
      </c>
      <c r="E12" s="96"/>
      <c r="F12" s="97">
        <v>2</v>
      </c>
      <c r="G12" s="95"/>
      <c r="H12" s="98" t="s">
        <v>314</v>
      </c>
      <c r="I12" s="98" t="e">
        <v>#N/A</v>
      </c>
      <c r="J12" s="225" t="s">
        <v>346</v>
      </c>
      <c r="K12" s="226" t="s">
        <v>351</v>
      </c>
      <c r="L12" s="99"/>
      <c r="M12" s="271" t="s">
        <v>478</v>
      </c>
      <c r="N12" s="96"/>
    </row>
    <row r="13" spans="1:256" customFormat="1" ht="27" customHeight="1">
      <c r="A13" s="94" t="s">
        <v>208</v>
      </c>
      <c r="B13" s="95"/>
      <c r="C13" s="95"/>
      <c r="D13" s="94" t="s">
        <v>302</v>
      </c>
      <c r="E13" s="96"/>
      <c r="F13" s="97">
        <v>2</v>
      </c>
      <c r="G13" s="95"/>
      <c r="H13" s="98" t="s">
        <v>299</v>
      </c>
      <c r="I13" s="98" t="e">
        <v>#N/A</v>
      </c>
      <c r="J13" s="225" t="s">
        <v>335</v>
      </c>
      <c r="K13" s="226" t="s">
        <v>350</v>
      </c>
      <c r="L13" s="99"/>
      <c r="M13" s="271" t="s">
        <v>479</v>
      </c>
      <c r="N13" s="96"/>
    </row>
    <row r="14" spans="1:256" customFormat="1" ht="27" customHeight="1">
      <c r="A14" s="94" t="s">
        <v>208</v>
      </c>
      <c r="B14" s="95"/>
      <c r="C14" s="95"/>
      <c r="D14" s="94" t="s">
        <v>323</v>
      </c>
      <c r="E14" s="96"/>
      <c r="F14" s="97">
        <v>2</v>
      </c>
      <c r="G14" s="95"/>
      <c r="H14" s="98" t="s">
        <v>324</v>
      </c>
      <c r="I14" s="98" t="e">
        <v>#N/A</v>
      </c>
      <c r="J14" s="225" t="s">
        <v>345</v>
      </c>
      <c r="K14" s="226" t="s">
        <v>349</v>
      </c>
      <c r="L14" s="99"/>
      <c r="M14" s="272" t="s">
        <v>510</v>
      </c>
      <c r="N14" s="96"/>
    </row>
    <row r="15" spans="1:256" customFormat="1" ht="27" customHeight="1">
      <c r="A15" s="94" t="s">
        <v>208</v>
      </c>
      <c r="B15" s="95"/>
      <c r="C15" s="95"/>
      <c r="D15" s="94" t="s">
        <v>319</v>
      </c>
      <c r="E15" s="96"/>
      <c r="F15" s="97">
        <v>2</v>
      </c>
      <c r="G15" s="95"/>
      <c r="H15" s="94" t="s">
        <v>464</v>
      </c>
      <c r="I15" s="98" t="e">
        <v>#N/A</v>
      </c>
      <c r="J15" s="225" t="s">
        <v>347</v>
      </c>
      <c r="K15" s="226" t="s">
        <v>349</v>
      </c>
      <c r="L15" s="99"/>
      <c r="M15" s="272" t="s">
        <v>510</v>
      </c>
      <c r="N15" s="96"/>
    </row>
    <row r="16" spans="1:256" customFormat="1" ht="27" customHeight="1">
      <c r="A16" s="105" t="s">
        <v>218</v>
      </c>
      <c r="B16" s="105"/>
      <c r="C16" s="106"/>
      <c r="D16" s="105" t="s">
        <v>270</v>
      </c>
      <c r="E16" s="106"/>
      <c r="F16" s="107">
        <v>2</v>
      </c>
      <c r="G16" s="108"/>
      <c r="H16" s="277" t="s">
        <v>572</v>
      </c>
      <c r="I16" s="105"/>
      <c r="J16" s="228" t="s">
        <v>346</v>
      </c>
      <c r="K16" s="263" t="s">
        <v>353</v>
      </c>
      <c r="L16" s="106"/>
      <c r="M16" s="273"/>
      <c r="N16" s="262" t="s">
        <v>446</v>
      </c>
    </row>
    <row r="17" spans="1:15" customFormat="1" ht="27" customHeight="1">
      <c r="A17" s="105" t="s">
        <v>218</v>
      </c>
      <c r="B17" s="105"/>
      <c r="C17" s="106"/>
      <c r="D17" s="105" t="s">
        <v>325</v>
      </c>
      <c r="E17" s="106"/>
      <c r="F17" s="107">
        <v>2</v>
      </c>
      <c r="G17" s="108"/>
      <c r="H17" s="105" t="s">
        <v>326</v>
      </c>
      <c r="I17" s="109"/>
      <c r="J17" s="230" t="s">
        <v>335</v>
      </c>
      <c r="K17" s="229" t="s">
        <v>351</v>
      </c>
      <c r="L17" s="106"/>
      <c r="M17" s="274" t="s">
        <v>513</v>
      </c>
      <c r="N17" s="110"/>
    </row>
    <row r="18" spans="1:15" customFormat="1" ht="27" customHeight="1">
      <c r="A18" s="105" t="s">
        <v>218</v>
      </c>
      <c r="B18" s="105"/>
      <c r="C18" s="106"/>
      <c r="D18" s="105" t="s">
        <v>320</v>
      </c>
      <c r="E18" s="106"/>
      <c r="F18" s="111">
        <v>2</v>
      </c>
      <c r="G18" s="108"/>
      <c r="H18" s="105" t="s">
        <v>464</v>
      </c>
      <c r="I18" s="109"/>
      <c r="J18" s="230" t="s">
        <v>347</v>
      </c>
      <c r="K18" s="229" t="s">
        <v>352</v>
      </c>
      <c r="L18" s="106"/>
      <c r="M18" s="274" t="s">
        <v>511</v>
      </c>
      <c r="N18" s="110"/>
    </row>
    <row r="19" spans="1:15" customFormat="1" ht="27" customHeight="1">
      <c r="A19" s="105" t="s">
        <v>218</v>
      </c>
      <c r="B19" s="105"/>
      <c r="C19" s="106"/>
      <c r="D19" s="105" t="s">
        <v>219</v>
      </c>
      <c r="E19" s="106"/>
      <c r="F19" s="107">
        <v>2</v>
      </c>
      <c r="G19" s="108"/>
      <c r="H19" s="105" t="s">
        <v>307</v>
      </c>
      <c r="I19" s="109"/>
      <c r="J19" s="230" t="s">
        <v>347</v>
      </c>
      <c r="K19" s="229" t="s">
        <v>350</v>
      </c>
      <c r="L19" s="106"/>
      <c r="M19" s="274" t="s">
        <v>511</v>
      </c>
      <c r="N19" s="110"/>
    </row>
    <row r="20" spans="1:15" customFormat="1" ht="27" customHeight="1">
      <c r="A20" s="112" t="s">
        <v>210</v>
      </c>
      <c r="B20" s="118"/>
      <c r="C20" s="118"/>
      <c r="D20" s="112" t="s">
        <v>304</v>
      </c>
      <c r="E20" s="118"/>
      <c r="F20" s="119">
        <v>2</v>
      </c>
      <c r="G20" s="115"/>
      <c r="H20" s="112" t="s">
        <v>306</v>
      </c>
      <c r="I20" s="116"/>
      <c r="J20" s="233" t="s">
        <v>435</v>
      </c>
      <c r="K20" s="234" t="s">
        <v>354</v>
      </c>
      <c r="L20" s="113"/>
      <c r="M20" s="275"/>
      <c r="N20" s="120" t="s">
        <v>267</v>
      </c>
    </row>
    <row r="21" spans="1:15" customFormat="1" ht="27" customHeight="1">
      <c r="A21" s="112" t="s">
        <v>266</v>
      </c>
      <c r="B21" s="113"/>
      <c r="C21" s="113"/>
      <c r="D21" s="112" t="s">
        <v>303</v>
      </c>
      <c r="E21" s="113"/>
      <c r="F21" s="114">
        <v>2</v>
      </c>
      <c r="G21" s="115"/>
      <c r="H21" s="235" t="s">
        <v>434</v>
      </c>
      <c r="I21" s="116"/>
      <c r="J21" s="231" t="s">
        <v>342</v>
      </c>
      <c r="K21" s="232" t="s">
        <v>350</v>
      </c>
      <c r="L21" s="113"/>
      <c r="M21" s="275" t="s">
        <v>512</v>
      </c>
      <c r="N21" s="117"/>
    </row>
    <row r="22" spans="1:15" customFormat="1" ht="55.5" customHeight="1">
      <c r="A22" s="15"/>
      <c r="B22" s="15"/>
      <c r="C22" s="15"/>
      <c r="D22" s="16"/>
      <c r="E22" s="15"/>
      <c r="F22" s="77"/>
      <c r="G22" s="17"/>
      <c r="H22" s="15"/>
      <c r="I22" s="18"/>
      <c r="J22" s="15"/>
      <c r="K22" s="15"/>
      <c r="L22" s="15"/>
      <c r="M22" s="15"/>
      <c r="N22" s="19"/>
    </row>
    <row r="23" spans="1:15" customFormat="1">
      <c r="A23" s="15"/>
      <c r="B23" s="15"/>
      <c r="C23" s="15"/>
      <c r="D23" s="16"/>
      <c r="E23" s="15"/>
      <c r="F23" s="77"/>
      <c r="G23" s="17"/>
      <c r="H23" s="15"/>
      <c r="I23" s="18"/>
      <c r="J23" s="15"/>
      <c r="K23" s="15"/>
      <c r="L23" s="15"/>
      <c r="M23" s="15"/>
      <c r="N23" s="19"/>
    </row>
    <row r="24" spans="1:15" customFormat="1">
      <c r="A24" s="15"/>
      <c r="B24" s="15"/>
      <c r="C24" s="15"/>
      <c r="D24" s="16"/>
      <c r="E24" s="15"/>
      <c r="F24" s="77"/>
      <c r="G24" s="17"/>
      <c r="H24" s="15"/>
      <c r="I24" s="18"/>
      <c r="J24" s="15"/>
      <c r="K24" s="15"/>
      <c r="L24" s="15"/>
      <c r="M24" s="15"/>
      <c r="N24" s="19"/>
    </row>
    <row r="25" spans="1:15" customFormat="1">
      <c r="A25" s="15"/>
      <c r="B25" s="15"/>
      <c r="C25" s="15"/>
      <c r="D25" s="16"/>
      <c r="E25" s="15"/>
      <c r="F25" s="77"/>
      <c r="G25" s="17"/>
      <c r="H25" s="15"/>
      <c r="I25" s="18"/>
      <c r="J25" s="15"/>
      <c r="K25" s="15"/>
      <c r="L25" s="15"/>
      <c r="M25" s="15"/>
      <c r="N25" s="19"/>
      <c r="O25" s="15"/>
    </row>
    <row r="26" spans="1:15" customFormat="1">
      <c r="A26" s="15"/>
      <c r="B26" s="15"/>
      <c r="C26" s="15"/>
      <c r="D26" s="16"/>
      <c r="E26" s="15"/>
      <c r="F26" s="77"/>
      <c r="G26" s="17"/>
      <c r="H26" s="15"/>
      <c r="I26" s="18"/>
      <c r="J26" s="15"/>
      <c r="K26" s="15"/>
      <c r="L26" s="15"/>
      <c r="M26" s="15"/>
      <c r="N26" s="19"/>
      <c r="O26" s="15"/>
    </row>
    <row r="27" spans="1:15" customFormat="1">
      <c r="A27" s="15"/>
      <c r="B27" s="15"/>
      <c r="C27" s="15"/>
      <c r="D27" s="16"/>
      <c r="E27" s="15"/>
      <c r="F27" s="77"/>
      <c r="G27" s="17"/>
      <c r="H27" s="15"/>
      <c r="I27" s="18"/>
      <c r="J27" s="15"/>
      <c r="K27" s="15"/>
      <c r="L27" s="15"/>
      <c r="M27" s="15"/>
      <c r="N27" s="19"/>
      <c r="O27" s="15"/>
    </row>
    <row r="28" spans="1:15" customFormat="1">
      <c r="A28" s="15"/>
      <c r="B28" s="15"/>
      <c r="C28" s="15"/>
      <c r="D28" s="16"/>
      <c r="E28" s="15"/>
      <c r="F28" s="77"/>
      <c r="G28" s="17"/>
      <c r="H28" s="15"/>
      <c r="I28" s="18"/>
      <c r="J28" s="15"/>
      <c r="K28" s="15"/>
      <c r="L28" s="15"/>
      <c r="M28" s="15"/>
      <c r="N28" s="19"/>
      <c r="O28" s="15"/>
    </row>
    <row r="29" spans="1:15" customFormat="1">
      <c r="A29" s="15"/>
      <c r="B29" s="15"/>
      <c r="C29" s="15"/>
      <c r="D29" s="16"/>
      <c r="E29" s="15"/>
      <c r="F29" s="77"/>
      <c r="G29" s="17"/>
      <c r="H29" s="15"/>
      <c r="I29" s="18"/>
      <c r="J29" s="15"/>
      <c r="K29" s="15"/>
      <c r="L29" s="15"/>
      <c r="M29" s="15"/>
      <c r="N29" s="19"/>
    </row>
    <row r="34" spans="1:14" customFormat="1">
      <c r="A34" s="15"/>
      <c r="B34" s="15"/>
      <c r="C34" s="15"/>
      <c r="D34" s="16"/>
      <c r="E34" s="15"/>
      <c r="F34" s="77"/>
      <c r="G34" s="17"/>
      <c r="H34" s="15"/>
      <c r="I34" s="18"/>
      <c r="J34" s="15"/>
      <c r="K34" s="15"/>
      <c r="L34" s="15"/>
      <c r="M34" s="15"/>
      <c r="N34" s="19"/>
    </row>
    <row r="39" spans="1:14" customFormat="1">
      <c r="A39" s="15"/>
      <c r="B39" s="15"/>
      <c r="C39" s="15"/>
      <c r="D39" s="16"/>
      <c r="E39" s="15"/>
      <c r="F39" s="77"/>
      <c r="G39" s="17"/>
      <c r="H39" s="15"/>
      <c r="I39" s="18"/>
      <c r="J39" s="15"/>
      <c r="K39" s="15"/>
      <c r="L39" s="15"/>
      <c r="M39" s="15"/>
      <c r="N39" s="19"/>
    </row>
    <row r="44" spans="1:14" customFormat="1">
      <c r="A44" s="15"/>
      <c r="B44" s="15"/>
      <c r="C44" s="15"/>
      <c r="D44" s="16"/>
      <c r="E44" s="15"/>
      <c r="F44" s="77"/>
      <c r="G44" s="17"/>
      <c r="H44" s="15"/>
      <c r="I44" s="18"/>
      <c r="J44" s="15"/>
      <c r="K44" s="15"/>
      <c r="L44" s="15"/>
      <c r="M44" s="15"/>
      <c r="N44" s="19"/>
    </row>
    <row r="49" spans="1:14" customFormat="1">
      <c r="A49" s="15"/>
      <c r="B49" s="15"/>
      <c r="C49" s="15"/>
      <c r="D49" s="16"/>
      <c r="E49" s="15"/>
      <c r="F49" s="77"/>
      <c r="G49" s="17"/>
      <c r="H49" s="15"/>
      <c r="I49" s="18"/>
      <c r="J49" s="15"/>
      <c r="K49" s="15"/>
      <c r="L49" s="15"/>
      <c r="M49" s="15"/>
      <c r="N49" s="19"/>
    </row>
    <row r="54" spans="1:14" customFormat="1">
      <c r="A54" s="15"/>
      <c r="B54" s="15"/>
      <c r="C54" s="15"/>
      <c r="D54" s="16"/>
      <c r="E54" s="15"/>
      <c r="F54" s="77"/>
      <c r="G54" s="17"/>
      <c r="H54" s="15"/>
      <c r="I54" s="18"/>
      <c r="J54" s="15"/>
      <c r="K54" s="15"/>
      <c r="L54" s="15"/>
      <c r="M54" s="15"/>
      <c r="N54" s="19"/>
    </row>
    <row r="57" spans="1:14" customFormat="1">
      <c r="A57" s="15"/>
      <c r="B57" s="15"/>
      <c r="C57" s="15"/>
      <c r="D57" s="16"/>
      <c r="E57" s="15"/>
      <c r="F57" s="77"/>
      <c r="G57" s="17"/>
      <c r="H57" s="15"/>
      <c r="I57" s="18"/>
      <c r="J57" s="15"/>
      <c r="K57" s="15"/>
      <c r="L57" s="15"/>
      <c r="M57" s="15"/>
      <c r="N57" s="19"/>
    </row>
    <row r="60" spans="1:14" customFormat="1">
      <c r="A60" s="15"/>
      <c r="B60" s="15"/>
      <c r="C60" s="15"/>
      <c r="D60" s="16"/>
      <c r="E60" s="15"/>
      <c r="F60" s="77"/>
      <c r="G60" s="17"/>
      <c r="H60" s="15"/>
      <c r="I60" s="18"/>
      <c r="J60" s="15"/>
      <c r="K60" s="15"/>
      <c r="L60" s="15"/>
      <c r="M60" s="15"/>
      <c r="N60" s="19"/>
    </row>
    <row r="63" spans="1:14" customFormat="1">
      <c r="A63" s="15"/>
      <c r="B63" s="15"/>
      <c r="C63" s="15"/>
      <c r="D63" s="16"/>
      <c r="E63" s="15"/>
      <c r="F63" s="77"/>
      <c r="G63" s="17"/>
      <c r="H63" s="15"/>
      <c r="I63" s="18"/>
      <c r="J63" s="15"/>
      <c r="K63" s="15"/>
      <c r="L63" s="15"/>
      <c r="M63" s="15"/>
      <c r="N63" s="19"/>
    </row>
    <row r="66" spans="1:14" customFormat="1">
      <c r="A66" s="15"/>
      <c r="B66" s="15"/>
      <c r="C66" s="15"/>
      <c r="D66" s="16"/>
      <c r="E66" s="15"/>
      <c r="F66" s="77"/>
      <c r="G66" s="17"/>
      <c r="H66" s="15"/>
      <c r="I66" s="18"/>
      <c r="J66" s="15"/>
      <c r="K66" s="15"/>
      <c r="L66" s="15"/>
      <c r="M66" s="15"/>
      <c r="N66" s="19"/>
    </row>
    <row r="71" spans="1:14" customFormat="1">
      <c r="A71" s="15"/>
      <c r="B71" s="15"/>
      <c r="C71" s="15"/>
      <c r="D71" s="16"/>
      <c r="E71" s="15"/>
      <c r="F71" s="77"/>
      <c r="G71" s="17"/>
      <c r="H71" s="15"/>
      <c r="I71" s="18"/>
      <c r="J71" s="15"/>
      <c r="K71" s="15"/>
      <c r="L71" s="15"/>
      <c r="M71" s="15"/>
      <c r="N71" s="19"/>
    </row>
    <row r="76" spans="1:14" customFormat="1">
      <c r="A76" s="15"/>
      <c r="B76" s="15"/>
      <c r="C76" s="15"/>
      <c r="D76" s="16"/>
      <c r="E76" s="15"/>
      <c r="F76" s="77"/>
      <c r="G76" s="17"/>
      <c r="H76" s="15"/>
      <c r="I76" s="18"/>
      <c r="J76" s="15"/>
      <c r="K76" s="15"/>
      <c r="L76" s="15"/>
      <c r="M76" s="15"/>
      <c r="N76" s="19"/>
    </row>
    <row r="81" spans="1:14" customFormat="1">
      <c r="A81" s="15"/>
      <c r="B81" s="15"/>
      <c r="C81" s="15"/>
      <c r="D81" s="16"/>
      <c r="E81" s="15"/>
      <c r="F81" s="77"/>
      <c r="G81" s="17"/>
      <c r="H81" s="15"/>
      <c r="I81" s="18"/>
      <c r="J81" s="15"/>
      <c r="K81" s="15"/>
      <c r="L81" s="15"/>
      <c r="M81" s="15"/>
      <c r="N81" s="19"/>
    </row>
    <row r="86" spans="1:14" customFormat="1">
      <c r="A86" s="15"/>
      <c r="B86" s="15"/>
      <c r="C86" s="15"/>
      <c r="D86" s="16"/>
      <c r="E86" s="15"/>
      <c r="F86" s="77"/>
      <c r="G86" s="17"/>
      <c r="H86" s="15"/>
      <c r="I86" s="18"/>
      <c r="J86" s="15"/>
      <c r="K86" s="15"/>
      <c r="L86" s="15"/>
      <c r="M86" s="15"/>
      <c r="N86" s="19"/>
    </row>
    <row r="90" spans="1:14" customFormat="1">
      <c r="A90" s="15"/>
      <c r="B90" s="15"/>
      <c r="C90" s="15"/>
      <c r="D90" s="16"/>
      <c r="E90" s="15"/>
      <c r="F90" s="77"/>
      <c r="G90" s="17"/>
      <c r="H90" s="15"/>
      <c r="I90" s="18"/>
      <c r="J90" s="15"/>
      <c r="K90" s="15"/>
      <c r="L90" s="15"/>
      <c r="M90" s="15"/>
      <c r="N90" s="19"/>
    </row>
    <row r="94" spans="1:14" customFormat="1">
      <c r="A94" s="15"/>
      <c r="B94" s="15"/>
      <c r="C94" s="15"/>
      <c r="D94" s="16"/>
      <c r="E94" s="15"/>
      <c r="F94" s="77"/>
      <c r="G94" s="17"/>
      <c r="H94" s="15"/>
      <c r="I94" s="18"/>
      <c r="J94" s="15"/>
      <c r="K94" s="15"/>
      <c r="L94" s="15"/>
      <c r="M94" s="15"/>
      <c r="N94" s="19"/>
    </row>
    <row r="98" spans="1:14" customFormat="1">
      <c r="A98" s="15"/>
      <c r="B98" s="15"/>
      <c r="C98" s="15"/>
      <c r="D98" s="16"/>
      <c r="E98" s="15"/>
      <c r="F98" s="77"/>
      <c r="G98" s="17"/>
      <c r="H98" s="15"/>
      <c r="I98" s="18"/>
      <c r="J98" s="15"/>
      <c r="K98" s="15"/>
      <c r="L98" s="15"/>
      <c r="M98" s="15"/>
      <c r="N98" s="19"/>
    </row>
  </sheetData>
  <mergeCells count="1">
    <mergeCell ref="A1:S1"/>
  </mergeCells>
  <phoneticPr fontId="2" type="noConversion"/>
  <dataValidations count="1">
    <dataValidation showDropDown="1" showInputMessage="1" showErrorMessage="1" sqref="F21 M8 F6:F10 F12:F17 F19"/>
  </dataValidations>
  <pageMargins left="0.45866141700000002" right="0.20866141699999999" top="0.74803149606299202" bottom="0.74803149606299202" header="0.31496062992126" footer="0.31496062992126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P37" sqref="P37"/>
    </sheetView>
  </sheetViews>
  <sheetFormatPr defaultColWidth="8.875" defaultRowHeight="15.75"/>
  <cols>
    <col min="1" max="1" width="17.75" style="24" customWidth="1"/>
    <col min="2" max="2" width="3.75" style="24" customWidth="1"/>
    <col min="3" max="3" width="6" style="24" customWidth="1"/>
    <col min="4" max="5" width="2.625" style="24" customWidth="1"/>
    <col min="6" max="6" width="3.75" style="24" customWidth="1"/>
    <col min="7" max="7" width="2.625" style="24" customWidth="1"/>
    <col min="8" max="8" width="4.875" style="24" customWidth="1"/>
    <col min="9" max="9" width="3.75" style="24" customWidth="1"/>
    <col min="10" max="10" width="2.625" style="24" customWidth="1"/>
    <col min="11" max="11" width="3.75" style="24" customWidth="1"/>
    <col min="12" max="12" width="6" style="24" customWidth="1"/>
    <col min="13" max="13" width="22.625" style="24" customWidth="1"/>
    <col min="14" max="16384" width="8.875" style="24"/>
  </cols>
  <sheetData>
    <row r="1" spans="1:14" s="23" customFormat="1" ht="19.5">
      <c r="A1" s="22" t="s">
        <v>179</v>
      </c>
    </row>
    <row r="3" spans="1:14" ht="16.5">
      <c r="A3" s="31" t="s">
        <v>180</v>
      </c>
    </row>
    <row r="4" spans="1:14" ht="16.149999999999999" customHeight="1">
      <c r="A4" s="25" t="s">
        <v>98</v>
      </c>
      <c r="B4" s="482" t="s">
        <v>99</v>
      </c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25" t="s">
        <v>100</v>
      </c>
      <c r="N4" s="25" t="s">
        <v>9</v>
      </c>
    </row>
    <row r="5" spans="1:14" ht="16.149999999999999" customHeight="1">
      <c r="A5" s="26" t="s">
        <v>181</v>
      </c>
      <c r="B5" s="27">
        <v>2</v>
      </c>
      <c r="C5" s="28" t="s">
        <v>182</v>
      </c>
      <c r="D5" s="28" t="s">
        <v>183</v>
      </c>
      <c r="E5" s="28">
        <v>5</v>
      </c>
      <c r="F5" s="28" t="s">
        <v>184</v>
      </c>
      <c r="G5" s="28" t="s">
        <v>183</v>
      </c>
      <c r="H5" s="28">
        <v>1.5</v>
      </c>
      <c r="I5" s="28" t="s">
        <v>185</v>
      </c>
      <c r="J5" s="28" t="s">
        <v>186</v>
      </c>
      <c r="K5" s="28">
        <f>B5*E5*H5</f>
        <v>15</v>
      </c>
      <c r="L5" s="29" t="s">
        <v>182</v>
      </c>
      <c r="M5" s="30" t="s">
        <v>211</v>
      </c>
      <c r="N5" s="25"/>
    </row>
    <row r="6" spans="1:14" ht="16.149999999999999" customHeight="1">
      <c r="A6" s="26" t="s">
        <v>187</v>
      </c>
      <c r="B6" s="27">
        <v>10</v>
      </c>
      <c r="C6" s="28" t="s">
        <v>182</v>
      </c>
      <c r="D6" s="28" t="s">
        <v>183</v>
      </c>
      <c r="E6" s="28">
        <v>5</v>
      </c>
      <c r="F6" s="28" t="s">
        <v>184</v>
      </c>
      <c r="G6" s="28" t="s">
        <v>183</v>
      </c>
      <c r="H6" s="28">
        <v>1.5</v>
      </c>
      <c r="I6" s="28" t="s">
        <v>185</v>
      </c>
      <c r="J6" s="28" t="s">
        <v>186</v>
      </c>
      <c r="K6" s="28">
        <f>B6*E6*H6</f>
        <v>75</v>
      </c>
      <c r="L6" s="29" t="s">
        <v>182</v>
      </c>
      <c r="M6" s="30" t="s">
        <v>212</v>
      </c>
      <c r="N6" s="25"/>
    </row>
    <row r="7" spans="1:14" ht="16.149999999999999" customHeight="1"/>
    <row r="8" spans="1:14" ht="16.5">
      <c r="A8" s="31" t="s">
        <v>188</v>
      </c>
    </row>
    <row r="9" spans="1:14" ht="16.5">
      <c r="A9" s="25" t="s">
        <v>98</v>
      </c>
      <c r="B9" s="482" t="s">
        <v>99</v>
      </c>
      <c r="C9" s="482"/>
      <c r="D9" s="482"/>
      <c r="E9" s="482"/>
      <c r="F9" s="482"/>
      <c r="G9" s="482"/>
      <c r="H9" s="482"/>
      <c r="I9" s="482"/>
      <c r="J9" s="482"/>
      <c r="K9" s="482"/>
      <c r="L9" s="482"/>
      <c r="M9" s="25" t="s">
        <v>100</v>
      </c>
      <c r="N9" s="25" t="s">
        <v>9</v>
      </c>
    </row>
    <row r="10" spans="1:14" ht="17.25" hidden="1" thickBot="1">
      <c r="A10" s="26" t="s">
        <v>189</v>
      </c>
      <c r="B10" s="27">
        <v>0</v>
      </c>
      <c r="C10" s="28" t="s">
        <v>101</v>
      </c>
      <c r="D10" s="28" t="s">
        <v>102</v>
      </c>
      <c r="E10" s="28">
        <v>2</v>
      </c>
      <c r="F10" s="28" t="s">
        <v>184</v>
      </c>
      <c r="G10" s="28" t="s">
        <v>183</v>
      </c>
      <c r="H10" s="28">
        <v>1.5</v>
      </c>
      <c r="I10" s="28" t="s">
        <v>185</v>
      </c>
      <c r="J10" s="28" t="s">
        <v>186</v>
      </c>
      <c r="K10" s="28">
        <f>B10*E10*H10</f>
        <v>0</v>
      </c>
      <c r="L10" s="29" t="s">
        <v>182</v>
      </c>
    </row>
    <row r="11" spans="1:14" ht="16.149999999999999" customHeight="1">
      <c r="A11" s="26" t="s">
        <v>191</v>
      </c>
      <c r="B11" s="27">
        <v>2</v>
      </c>
      <c r="C11" s="28" t="s">
        <v>182</v>
      </c>
      <c r="D11" s="28" t="s">
        <v>183</v>
      </c>
      <c r="E11" s="28">
        <v>2</v>
      </c>
      <c r="F11" s="28" t="s">
        <v>184</v>
      </c>
      <c r="G11" s="28" t="s">
        <v>183</v>
      </c>
      <c r="H11" s="28">
        <v>1.5</v>
      </c>
      <c r="I11" s="28" t="s">
        <v>185</v>
      </c>
      <c r="J11" s="28" t="s">
        <v>186</v>
      </c>
      <c r="K11" s="28">
        <f>B11*E11*H11</f>
        <v>6</v>
      </c>
      <c r="L11" s="28" t="s">
        <v>182</v>
      </c>
      <c r="M11" s="69" t="s">
        <v>213</v>
      </c>
      <c r="N11" s="70" t="s">
        <v>214</v>
      </c>
    </row>
    <row r="12" spans="1:14" ht="16.5" customHeight="1" thickBot="1">
      <c r="A12" s="26" t="s">
        <v>192</v>
      </c>
      <c r="B12" s="27">
        <v>6</v>
      </c>
      <c r="C12" s="28" t="s">
        <v>182</v>
      </c>
      <c r="D12" s="28" t="s">
        <v>183</v>
      </c>
      <c r="E12" s="28">
        <v>2</v>
      </c>
      <c r="F12" s="28" t="s">
        <v>184</v>
      </c>
      <c r="G12" s="28" t="s">
        <v>183</v>
      </c>
      <c r="H12" s="28">
        <v>1.5</v>
      </c>
      <c r="I12" s="28" t="s">
        <v>185</v>
      </c>
      <c r="J12" s="28" t="s">
        <v>186</v>
      </c>
      <c r="K12" s="28">
        <f>B12*E12*H12</f>
        <v>18</v>
      </c>
      <c r="L12" s="29" t="s">
        <v>182</v>
      </c>
      <c r="M12" s="67" t="s">
        <v>216</v>
      </c>
      <c r="N12" s="68" t="s">
        <v>214</v>
      </c>
    </row>
    <row r="14" spans="1:14" ht="16.5">
      <c r="A14" s="31" t="s">
        <v>193</v>
      </c>
    </row>
    <row r="15" spans="1:14" ht="16.5">
      <c r="A15" s="25" t="s">
        <v>98</v>
      </c>
      <c r="B15" s="482" t="s">
        <v>99</v>
      </c>
      <c r="C15" s="482"/>
      <c r="D15" s="482"/>
      <c r="E15" s="482"/>
      <c r="F15" s="482"/>
      <c r="G15" s="482"/>
      <c r="H15" s="482"/>
      <c r="I15" s="482"/>
      <c r="J15" s="482"/>
      <c r="K15" s="482"/>
      <c r="L15" s="482"/>
      <c r="M15" s="25" t="s">
        <v>100</v>
      </c>
      <c r="N15" s="25" t="s">
        <v>9</v>
      </c>
    </row>
    <row r="16" spans="1:14" ht="16.149999999999999" hidden="1" customHeight="1">
      <c r="A16" s="26" t="s">
        <v>194</v>
      </c>
      <c r="B16" s="27">
        <v>0</v>
      </c>
      <c r="C16" s="28" t="s">
        <v>182</v>
      </c>
      <c r="D16" s="28" t="s">
        <v>183</v>
      </c>
      <c r="E16" s="28">
        <v>2</v>
      </c>
      <c r="F16" s="28" t="s">
        <v>184</v>
      </c>
      <c r="G16" s="28" t="s">
        <v>183</v>
      </c>
      <c r="H16" s="28">
        <v>1.5</v>
      </c>
      <c r="I16" s="28" t="s">
        <v>185</v>
      </c>
      <c r="J16" s="28" t="s">
        <v>186</v>
      </c>
      <c r="K16" s="28">
        <f>B16*E16*H16</f>
        <v>0</v>
      </c>
      <c r="L16" s="29" t="s">
        <v>182</v>
      </c>
      <c r="N16" s="25"/>
    </row>
    <row r="17" spans="1:14" ht="16.5" customHeight="1">
      <c r="A17" s="26" t="s">
        <v>195</v>
      </c>
      <c r="B17" s="27">
        <v>2</v>
      </c>
      <c r="C17" s="28" t="s">
        <v>182</v>
      </c>
      <c r="D17" s="28" t="s">
        <v>183</v>
      </c>
      <c r="E17" s="28">
        <v>2</v>
      </c>
      <c r="F17" s="28" t="s">
        <v>184</v>
      </c>
      <c r="G17" s="28" t="s">
        <v>183</v>
      </c>
      <c r="H17" s="28">
        <v>1.5</v>
      </c>
      <c r="I17" s="28" t="s">
        <v>185</v>
      </c>
      <c r="J17" s="28" t="s">
        <v>186</v>
      </c>
      <c r="K17" s="28">
        <f>B17*E17*H17</f>
        <v>6</v>
      </c>
      <c r="L17" s="29" t="s">
        <v>182</v>
      </c>
      <c r="M17" s="30" t="s">
        <v>215</v>
      </c>
      <c r="N17" s="25"/>
    </row>
    <row r="18" spans="1:14" ht="16.5">
      <c r="A18" s="26" t="s">
        <v>196</v>
      </c>
      <c r="B18" s="27">
        <v>6</v>
      </c>
      <c r="C18" s="28" t="s">
        <v>182</v>
      </c>
      <c r="D18" s="28" t="s">
        <v>183</v>
      </c>
      <c r="E18" s="28">
        <v>2</v>
      </c>
      <c r="F18" s="28" t="s">
        <v>184</v>
      </c>
      <c r="G18" s="28" t="s">
        <v>183</v>
      </c>
      <c r="H18" s="28">
        <v>1.5</v>
      </c>
      <c r="I18" s="28" t="s">
        <v>185</v>
      </c>
      <c r="J18" s="28" t="s">
        <v>186</v>
      </c>
      <c r="K18" s="28">
        <f>B18*E18*H18</f>
        <v>18</v>
      </c>
      <c r="L18" s="29" t="s">
        <v>182</v>
      </c>
      <c r="M18" s="71" t="s">
        <v>217</v>
      </c>
      <c r="N18" s="25"/>
    </row>
    <row r="20" spans="1:14" hidden="1"/>
    <row r="21" spans="1:14" ht="16.5" hidden="1">
      <c r="A21" s="31" t="s">
        <v>198</v>
      </c>
    </row>
    <row r="22" spans="1:14" ht="16.5" hidden="1">
      <c r="A22" s="25" t="s">
        <v>98</v>
      </c>
      <c r="B22" s="482" t="s">
        <v>99</v>
      </c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25" t="s">
        <v>100</v>
      </c>
      <c r="N22" s="25" t="s">
        <v>9</v>
      </c>
    </row>
    <row r="23" spans="1:14" ht="16.5" hidden="1">
      <c r="A23" s="26" t="s">
        <v>199</v>
      </c>
      <c r="B23" s="27"/>
      <c r="C23" s="28" t="s">
        <v>182</v>
      </c>
      <c r="D23" s="28" t="s">
        <v>183</v>
      </c>
      <c r="E23" s="28">
        <v>1</v>
      </c>
      <c r="F23" s="28" t="s">
        <v>184</v>
      </c>
      <c r="G23" s="28" t="s">
        <v>183</v>
      </c>
      <c r="H23" s="28">
        <v>1.5</v>
      </c>
      <c r="I23" s="28" t="s">
        <v>185</v>
      </c>
      <c r="J23" s="28" t="s">
        <v>186</v>
      </c>
      <c r="K23" s="28">
        <f>B23*E23*H23</f>
        <v>0</v>
      </c>
      <c r="L23" s="29" t="s">
        <v>182</v>
      </c>
      <c r="M23" s="30" t="s">
        <v>197</v>
      </c>
      <c r="N23" s="25"/>
    </row>
    <row r="24" spans="1:14" ht="16.5" hidden="1">
      <c r="A24" s="26" t="s">
        <v>200</v>
      </c>
      <c r="B24" s="27">
        <v>0</v>
      </c>
      <c r="C24" s="28" t="s">
        <v>182</v>
      </c>
      <c r="D24" s="28" t="s">
        <v>183</v>
      </c>
      <c r="E24" s="28">
        <v>1</v>
      </c>
      <c r="F24" s="28" t="s">
        <v>184</v>
      </c>
      <c r="G24" s="28" t="s">
        <v>183</v>
      </c>
      <c r="H24" s="28">
        <v>1.5</v>
      </c>
      <c r="I24" s="28" t="s">
        <v>185</v>
      </c>
      <c r="J24" s="28" t="s">
        <v>186</v>
      </c>
      <c r="K24" s="28">
        <f>B24*E24*H24</f>
        <v>0</v>
      </c>
      <c r="L24" s="29" t="s">
        <v>182</v>
      </c>
      <c r="M24" s="30" t="s">
        <v>190</v>
      </c>
      <c r="N24" s="25"/>
    </row>
    <row r="26" spans="1:14" ht="16.5">
      <c r="A26" s="31" t="s">
        <v>201</v>
      </c>
    </row>
    <row r="27" spans="1:14" ht="16.5">
      <c r="A27" s="25" t="s">
        <v>98</v>
      </c>
      <c r="B27" s="482" t="s">
        <v>99</v>
      </c>
      <c r="C27" s="482"/>
      <c r="D27" s="482"/>
      <c r="E27" s="482"/>
      <c r="F27" s="482"/>
      <c r="G27" s="482"/>
      <c r="H27" s="482"/>
      <c r="I27" s="482"/>
      <c r="J27" s="482"/>
      <c r="K27" s="482"/>
      <c r="L27" s="482"/>
      <c r="M27" s="25" t="s">
        <v>100</v>
      </c>
      <c r="N27" s="25" t="s">
        <v>9</v>
      </c>
    </row>
    <row r="28" spans="1:14" ht="16.5">
      <c r="A28" s="26" t="s">
        <v>202</v>
      </c>
      <c r="B28" s="27">
        <v>6</v>
      </c>
      <c r="C28" s="28" t="s">
        <v>182</v>
      </c>
      <c r="D28" s="28" t="s">
        <v>183</v>
      </c>
      <c r="E28" s="28">
        <v>1</v>
      </c>
      <c r="F28" s="28" t="s">
        <v>184</v>
      </c>
      <c r="G28" s="28" t="s">
        <v>183</v>
      </c>
      <c r="H28" s="28">
        <v>1.5</v>
      </c>
      <c r="I28" s="28" t="s">
        <v>185</v>
      </c>
      <c r="J28" s="28" t="s">
        <v>186</v>
      </c>
      <c r="K28" s="28">
        <f>B28*E28*H28</f>
        <v>9</v>
      </c>
      <c r="L28" s="29" t="s">
        <v>182</v>
      </c>
      <c r="M28" s="30" t="s">
        <v>197</v>
      </c>
      <c r="N28" s="25"/>
    </row>
    <row r="29" spans="1:14" ht="16.5" hidden="1">
      <c r="A29" s="26" t="s">
        <v>203</v>
      </c>
      <c r="B29" s="27">
        <v>0</v>
      </c>
      <c r="C29" s="28" t="s">
        <v>182</v>
      </c>
      <c r="D29" s="28" t="s">
        <v>183</v>
      </c>
      <c r="E29" s="28">
        <v>1</v>
      </c>
      <c r="F29" s="28" t="s">
        <v>184</v>
      </c>
      <c r="G29" s="28" t="s">
        <v>183</v>
      </c>
      <c r="H29" s="28">
        <v>1.5</v>
      </c>
      <c r="I29" s="28" t="s">
        <v>185</v>
      </c>
      <c r="J29" s="28" t="s">
        <v>186</v>
      </c>
      <c r="K29" s="28">
        <f>B29*E29*H29</f>
        <v>0</v>
      </c>
      <c r="L29" s="29" t="s">
        <v>182</v>
      </c>
      <c r="M29" s="30" t="s">
        <v>190</v>
      </c>
      <c r="N29" s="25"/>
    </row>
    <row r="30" spans="1:14" ht="16.5" hidden="1">
      <c r="A30" s="26" t="s">
        <v>204</v>
      </c>
      <c r="B30" s="27">
        <v>0</v>
      </c>
      <c r="C30" s="28" t="s">
        <v>182</v>
      </c>
      <c r="D30" s="28" t="s">
        <v>183</v>
      </c>
      <c r="E30" s="28">
        <v>1</v>
      </c>
      <c r="F30" s="28" t="s">
        <v>184</v>
      </c>
      <c r="G30" s="28" t="s">
        <v>183</v>
      </c>
      <c r="H30" s="28">
        <v>1.5</v>
      </c>
      <c r="I30" s="28" t="s">
        <v>185</v>
      </c>
      <c r="J30" s="28" t="s">
        <v>186</v>
      </c>
      <c r="K30" s="28">
        <f>B30*E30*H30</f>
        <v>0</v>
      </c>
      <c r="L30" s="29" t="s">
        <v>182</v>
      </c>
      <c r="M30" s="30" t="s">
        <v>190</v>
      </c>
      <c r="N30" s="25"/>
    </row>
    <row r="31" spans="1:14" ht="16.5" hidden="1">
      <c r="A31" s="26" t="s">
        <v>205</v>
      </c>
      <c r="B31" s="27">
        <v>0</v>
      </c>
      <c r="C31" s="28" t="s">
        <v>182</v>
      </c>
      <c r="D31" s="28" t="s">
        <v>183</v>
      </c>
      <c r="E31" s="28">
        <v>1</v>
      </c>
      <c r="F31" s="28" t="s">
        <v>184</v>
      </c>
      <c r="G31" s="28" t="s">
        <v>183</v>
      </c>
      <c r="H31" s="28">
        <v>1.5</v>
      </c>
      <c r="I31" s="28" t="s">
        <v>185</v>
      </c>
      <c r="J31" s="28" t="s">
        <v>186</v>
      </c>
      <c r="K31" s="28">
        <f>B31*E31*H31</f>
        <v>0</v>
      </c>
      <c r="L31" s="29" t="s">
        <v>182</v>
      </c>
      <c r="M31" s="30" t="s">
        <v>190</v>
      </c>
      <c r="N31" s="25"/>
    </row>
    <row r="33" spans="1:14" ht="16.5">
      <c r="A33" s="31" t="s">
        <v>206</v>
      </c>
    </row>
    <row r="34" spans="1:14" ht="16.5">
      <c r="A34" s="25" t="s">
        <v>98</v>
      </c>
      <c r="B34" s="482" t="s">
        <v>99</v>
      </c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25" t="s">
        <v>100</v>
      </c>
      <c r="N34" s="25" t="s">
        <v>9</v>
      </c>
    </row>
    <row r="35" spans="1:14" ht="16.5">
      <c r="A35" s="26" t="s">
        <v>207</v>
      </c>
      <c r="B35" s="27">
        <v>4</v>
      </c>
      <c r="C35" s="28" t="s">
        <v>182</v>
      </c>
      <c r="D35" s="28" t="s">
        <v>183</v>
      </c>
      <c r="E35" s="28">
        <v>1</v>
      </c>
      <c r="F35" s="28" t="s">
        <v>184</v>
      </c>
      <c r="G35" s="28" t="s">
        <v>183</v>
      </c>
      <c r="H35" s="28">
        <v>1.5</v>
      </c>
      <c r="I35" s="28" t="s">
        <v>185</v>
      </c>
      <c r="J35" s="28" t="s">
        <v>186</v>
      </c>
      <c r="K35" s="28">
        <f>B35*E35*H35</f>
        <v>6</v>
      </c>
      <c r="L35" s="29" t="s">
        <v>182</v>
      </c>
      <c r="M35" s="30" t="s">
        <v>197</v>
      </c>
      <c r="N35" s="25"/>
    </row>
    <row r="36" spans="1:14" ht="16.5">
      <c r="A36" s="26" t="s">
        <v>208</v>
      </c>
      <c r="B36" s="27">
        <v>6</v>
      </c>
      <c r="C36" s="28" t="s">
        <v>182</v>
      </c>
      <c r="D36" s="28" t="s">
        <v>183</v>
      </c>
      <c r="E36" s="28">
        <v>1</v>
      </c>
      <c r="F36" s="28" t="s">
        <v>184</v>
      </c>
      <c r="G36" s="28" t="s">
        <v>183</v>
      </c>
      <c r="H36" s="28">
        <v>1.5</v>
      </c>
      <c r="I36" s="28" t="s">
        <v>185</v>
      </c>
      <c r="J36" s="28" t="s">
        <v>186</v>
      </c>
      <c r="K36" s="28">
        <f>B36*E36*H36</f>
        <v>9</v>
      </c>
      <c r="L36" s="29" t="s">
        <v>182</v>
      </c>
      <c r="M36" s="30" t="s">
        <v>197</v>
      </c>
      <c r="N36" s="25"/>
    </row>
    <row r="37" spans="1:14" ht="16.5">
      <c r="A37" s="26" t="s">
        <v>209</v>
      </c>
      <c r="B37" s="27">
        <v>10</v>
      </c>
      <c r="C37" s="28" t="s">
        <v>182</v>
      </c>
      <c r="D37" s="28" t="s">
        <v>183</v>
      </c>
      <c r="E37" s="28">
        <v>1</v>
      </c>
      <c r="F37" s="28" t="s">
        <v>184</v>
      </c>
      <c r="G37" s="28" t="s">
        <v>183</v>
      </c>
      <c r="H37" s="28">
        <v>1.5</v>
      </c>
      <c r="I37" s="28" t="s">
        <v>185</v>
      </c>
      <c r="J37" s="28" t="s">
        <v>186</v>
      </c>
      <c r="K37" s="28">
        <f>B37*E37*H37</f>
        <v>15</v>
      </c>
      <c r="L37" s="29" t="s">
        <v>182</v>
      </c>
      <c r="M37" s="30" t="s">
        <v>197</v>
      </c>
      <c r="N37" s="25"/>
    </row>
    <row r="38" spans="1:14" ht="16.5">
      <c r="A38" s="26" t="s">
        <v>210</v>
      </c>
      <c r="B38" s="27">
        <v>3</v>
      </c>
      <c r="C38" s="28" t="s">
        <v>101</v>
      </c>
      <c r="D38" s="28" t="s">
        <v>183</v>
      </c>
      <c r="E38" s="28">
        <v>1</v>
      </c>
      <c r="F38" s="28" t="s">
        <v>184</v>
      </c>
      <c r="G38" s="28" t="s">
        <v>183</v>
      </c>
      <c r="H38" s="28">
        <v>1.5</v>
      </c>
      <c r="I38" s="28" t="s">
        <v>185</v>
      </c>
      <c r="J38" s="28" t="s">
        <v>186</v>
      </c>
      <c r="K38" s="28">
        <v>5</v>
      </c>
      <c r="L38" s="29" t="s">
        <v>182</v>
      </c>
      <c r="M38" s="30" t="s">
        <v>197</v>
      </c>
      <c r="N38" s="25"/>
    </row>
  </sheetData>
  <mergeCells count="6">
    <mergeCell ref="B4:L4"/>
    <mergeCell ref="B22:L22"/>
    <mergeCell ref="B27:L27"/>
    <mergeCell ref="B34:L34"/>
    <mergeCell ref="B9:L9"/>
    <mergeCell ref="B15:L15"/>
  </mergeCells>
  <phoneticPr fontId="2" type="noConversion"/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workbookViewId="0">
      <selection activeCell="K21" sqref="K21"/>
    </sheetView>
  </sheetViews>
  <sheetFormatPr defaultColWidth="9" defaultRowHeight="15.75"/>
  <cols>
    <col min="1" max="1" width="3.75" style="37" customWidth="1"/>
    <col min="2" max="2" width="6.375" style="46" customWidth="1"/>
    <col min="3" max="17" width="7" style="37" customWidth="1"/>
    <col min="18" max="16384" width="9" style="37"/>
  </cols>
  <sheetData>
    <row r="1" spans="1:17" s="60" customFormat="1" ht="16.5">
      <c r="A1" s="60" t="s">
        <v>165</v>
      </c>
      <c r="B1" s="61"/>
    </row>
    <row r="2" spans="1:17" s="60" customFormat="1" ht="16.5">
      <c r="A2" s="60" t="s">
        <v>166</v>
      </c>
      <c r="B2" s="61"/>
    </row>
    <row r="3" spans="1:17" s="60" customFormat="1" ht="16.5">
      <c r="A3" s="60" t="s">
        <v>167</v>
      </c>
      <c r="B3" s="61"/>
    </row>
    <row r="4" spans="1:17" s="60" customFormat="1" ht="16.5">
      <c r="A4" s="62" t="s">
        <v>168</v>
      </c>
      <c r="B4" s="61"/>
    </row>
    <row r="6" spans="1:17" ht="16.5">
      <c r="A6" s="35"/>
      <c r="B6" s="36"/>
      <c r="C6" s="316" t="s">
        <v>116</v>
      </c>
      <c r="D6" s="317"/>
      <c r="E6" s="318"/>
      <c r="F6" s="316" t="s">
        <v>117</v>
      </c>
      <c r="G6" s="317"/>
      <c r="H6" s="318"/>
      <c r="I6" s="316" t="s">
        <v>118</v>
      </c>
      <c r="J6" s="317"/>
      <c r="K6" s="318"/>
      <c r="L6" s="316" t="s">
        <v>119</v>
      </c>
      <c r="M6" s="317"/>
      <c r="N6" s="318"/>
      <c r="O6" s="316" t="s">
        <v>120</v>
      </c>
      <c r="P6" s="317"/>
      <c r="Q6" s="318"/>
    </row>
    <row r="7" spans="1:17">
      <c r="A7" s="35"/>
      <c r="B7" s="36"/>
      <c r="C7" s="38">
        <v>55</v>
      </c>
      <c r="D7" s="38">
        <v>70</v>
      </c>
      <c r="E7" s="38">
        <v>80</v>
      </c>
      <c r="F7" s="38">
        <v>55</v>
      </c>
      <c r="G7" s="38">
        <v>70</v>
      </c>
      <c r="H7" s="38">
        <v>80</v>
      </c>
      <c r="I7" s="38">
        <v>55</v>
      </c>
      <c r="J7" s="38">
        <v>70</v>
      </c>
      <c r="K7" s="38">
        <v>80</v>
      </c>
      <c r="L7" s="38">
        <v>55</v>
      </c>
      <c r="M7" s="38">
        <v>70</v>
      </c>
      <c r="N7" s="38">
        <v>80</v>
      </c>
      <c r="O7" s="38">
        <v>55</v>
      </c>
      <c r="P7" s="38">
        <v>70</v>
      </c>
      <c r="Q7" s="38">
        <v>80</v>
      </c>
    </row>
    <row r="8" spans="1:17" ht="31.5">
      <c r="A8" s="35">
        <v>1</v>
      </c>
      <c r="B8" s="39" t="s">
        <v>121</v>
      </c>
      <c r="C8" s="40">
        <v>2</v>
      </c>
      <c r="D8" s="41"/>
      <c r="E8" s="41"/>
      <c r="F8" s="40">
        <v>1</v>
      </c>
      <c r="G8" s="41"/>
      <c r="H8" s="41"/>
      <c r="I8" s="40">
        <v>2</v>
      </c>
      <c r="J8" s="41"/>
      <c r="K8" s="41"/>
      <c r="L8" s="40">
        <v>2</v>
      </c>
      <c r="M8" s="41"/>
      <c r="N8" s="41"/>
      <c r="O8" s="40">
        <v>2</v>
      </c>
      <c r="P8" s="41"/>
      <c r="Q8" s="41"/>
    </row>
    <row r="9" spans="1:17" ht="31.5">
      <c r="A9" s="35">
        <v>2</v>
      </c>
      <c r="B9" s="39" t="s">
        <v>122</v>
      </c>
      <c r="C9" s="40">
        <v>2</v>
      </c>
      <c r="D9" s="41"/>
      <c r="E9" s="41"/>
      <c r="F9" s="40">
        <v>1</v>
      </c>
      <c r="G9" s="41"/>
      <c r="H9" s="41"/>
      <c r="I9" s="40">
        <v>2</v>
      </c>
      <c r="J9" s="41"/>
      <c r="K9" s="41"/>
      <c r="L9" s="40">
        <v>2</v>
      </c>
      <c r="M9" s="41"/>
      <c r="N9" s="41"/>
      <c r="O9" s="40">
        <v>2</v>
      </c>
      <c r="P9" s="41"/>
      <c r="Q9" s="41"/>
    </row>
    <row r="10" spans="1:17" ht="31.5">
      <c r="A10" s="35">
        <v>3</v>
      </c>
      <c r="B10" s="39" t="s">
        <v>123</v>
      </c>
      <c r="C10" s="40">
        <v>2</v>
      </c>
      <c r="D10" s="41"/>
      <c r="E10" s="41"/>
      <c r="F10" s="40">
        <v>1</v>
      </c>
      <c r="G10" s="41"/>
      <c r="H10" s="41"/>
      <c r="I10" s="40">
        <v>2</v>
      </c>
      <c r="J10" s="41"/>
      <c r="K10" s="41"/>
      <c r="L10" s="40">
        <v>2</v>
      </c>
      <c r="M10" s="41"/>
      <c r="N10" s="41"/>
      <c r="O10" s="40">
        <v>2</v>
      </c>
      <c r="P10" s="41"/>
      <c r="Q10" s="41"/>
    </row>
    <row r="11" spans="1:17" ht="31.5">
      <c r="A11" s="35">
        <v>4</v>
      </c>
      <c r="B11" s="39" t="s">
        <v>124</v>
      </c>
      <c r="C11" s="40">
        <v>2</v>
      </c>
      <c r="D11" s="41"/>
      <c r="E11" s="41"/>
      <c r="F11" s="40">
        <v>1</v>
      </c>
      <c r="G11" s="41"/>
      <c r="H11" s="41"/>
      <c r="I11" s="40">
        <v>2</v>
      </c>
      <c r="J11" s="41"/>
      <c r="K11" s="41"/>
      <c r="L11" s="40">
        <v>2</v>
      </c>
      <c r="M11" s="41"/>
      <c r="N11" s="41"/>
      <c r="O11" s="40">
        <v>2</v>
      </c>
      <c r="P11" s="41"/>
      <c r="Q11" s="41"/>
    </row>
    <row r="12" spans="1:17" ht="31.5">
      <c r="A12" s="42">
        <v>5</v>
      </c>
      <c r="B12" s="43" t="s">
        <v>125</v>
      </c>
      <c r="C12" s="44"/>
      <c r="D12" s="44"/>
      <c r="E12" s="44"/>
      <c r="F12" s="45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31.5">
      <c r="A13" s="35">
        <v>6</v>
      </c>
      <c r="B13" s="39" t="s">
        <v>126</v>
      </c>
      <c r="C13" s="40">
        <v>1</v>
      </c>
      <c r="D13" s="41"/>
      <c r="E13" s="41"/>
      <c r="F13" s="40">
        <v>2</v>
      </c>
      <c r="G13" s="41"/>
      <c r="H13" s="41"/>
      <c r="I13" s="40">
        <v>2</v>
      </c>
      <c r="J13" s="41"/>
      <c r="K13" s="41"/>
      <c r="L13" s="40">
        <v>2</v>
      </c>
      <c r="M13" s="41"/>
      <c r="N13" s="41"/>
      <c r="O13" s="40">
        <v>3</v>
      </c>
      <c r="P13" s="41"/>
      <c r="Q13" s="41"/>
    </row>
    <row r="14" spans="1:17" ht="31.5">
      <c r="A14" s="35">
        <v>7</v>
      </c>
      <c r="B14" s="39" t="s">
        <v>127</v>
      </c>
      <c r="C14" s="40">
        <v>1</v>
      </c>
      <c r="D14" s="41"/>
      <c r="E14" s="41"/>
      <c r="F14" s="40">
        <v>2</v>
      </c>
      <c r="G14" s="41"/>
      <c r="H14" s="41"/>
      <c r="I14" s="40">
        <v>2</v>
      </c>
      <c r="J14" s="41"/>
      <c r="K14" s="41"/>
      <c r="L14" s="40">
        <v>2</v>
      </c>
      <c r="M14" s="41"/>
      <c r="N14" s="41"/>
      <c r="O14" s="40">
        <v>3</v>
      </c>
      <c r="P14" s="41"/>
      <c r="Q14" s="41"/>
    </row>
    <row r="15" spans="1:17" ht="31.5">
      <c r="A15" s="35">
        <v>8</v>
      </c>
      <c r="B15" s="39" t="s">
        <v>128</v>
      </c>
      <c r="C15" s="40">
        <v>1</v>
      </c>
      <c r="D15" s="41"/>
      <c r="E15" s="41"/>
      <c r="F15" s="40">
        <v>2</v>
      </c>
      <c r="G15" s="41"/>
      <c r="H15" s="41"/>
      <c r="I15" s="40">
        <v>2</v>
      </c>
      <c r="J15" s="41"/>
      <c r="K15" s="41"/>
      <c r="L15" s="40">
        <v>2</v>
      </c>
      <c r="M15" s="41"/>
      <c r="N15" s="41"/>
      <c r="O15" s="40">
        <v>3</v>
      </c>
      <c r="P15" s="41"/>
      <c r="Q15" s="41"/>
    </row>
    <row r="16" spans="1:17" ht="31.5">
      <c r="A16" s="35">
        <v>9</v>
      </c>
      <c r="B16" s="39" t="s">
        <v>129</v>
      </c>
      <c r="C16" s="40">
        <v>1</v>
      </c>
      <c r="D16" s="41"/>
      <c r="E16" s="41"/>
      <c r="F16" s="40">
        <v>2</v>
      </c>
      <c r="G16" s="41"/>
      <c r="H16" s="41"/>
      <c r="I16" s="40">
        <v>2</v>
      </c>
      <c r="J16" s="41"/>
      <c r="K16" s="41"/>
      <c r="L16" s="40">
        <v>2</v>
      </c>
      <c r="M16" s="41"/>
      <c r="N16" s="41"/>
      <c r="O16" s="40">
        <v>3</v>
      </c>
      <c r="P16" s="41"/>
      <c r="Q16" s="41"/>
    </row>
    <row r="17" spans="3:17">
      <c r="C17" s="72"/>
      <c r="D17" s="73"/>
      <c r="E17" s="73"/>
      <c r="F17" s="72"/>
      <c r="G17" s="73"/>
      <c r="H17" s="73"/>
      <c r="I17" s="72"/>
      <c r="J17" s="73"/>
      <c r="K17" s="73"/>
      <c r="L17" s="72"/>
      <c r="M17" s="73"/>
      <c r="N17" s="73"/>
      <c r="O17" s="72"/>
      <c r="P17" s="73"/>
      <c r="Q17" s="73"/>
    </row>
    <row r="18" spans="3:17"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</row>
  </sheetData>
  <mergeCells count="5">
    <mergeCell ref="O6:Q6"/>
    <mergeCell ref="C6:E6"/>
    <mergeCell ref="F6:H6"/>
    <mergeCell ref="I6:K6"/>
    <mergeCell ref="L6:N6"/>
  </mergeCells>
  <phoneticPr fontId="2" type="noConversion"/>
  <pageMargins left="0" right="0" top="0" bottom="0" header="0" footer="0"/>
  <pageSetup paperSize="9" scale="86" orientation="landscape" r:id="rId1"/>
  <headerFooter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D14" sqref="D14"/>
    </sheetView>
  </sheetViews>
  <sheetFormatPr defaultRowHeight="16.5"/>
  <cols>
    <col min="1" max="1" width="41.875" bestFit="1" customWidth="1"/>
    <col min="2" max="2" width="16.125" bestFit="1" customWidth="1"/>
  </cols>
  <sheetData>
    <row r="1" spans="1:2">
      <c r="A1" t="s">
        <v>60</v>
      </c>
      <c r="B1" t="s">
        <v>61</v>
      </c>
    </row>
    <row r="2" spans="1:2">
      <c r="A2" t="s">
        <v>72</v>
      </c>
      <c r="B2" t="s">
        <v>73</v>
      </c>
    </row>
    <row r="3" spans="1:2">
      <c r="A3" t="s">
        <v>81</v>
      </c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3"/>
  <sheetViews>
    <sheetView topLeftCell="A7" zoomScaleNormal="100" workbookViewId="0">
      <selection activeCell="AE20" sqref="AE20"/>
    </sheetView>
  </sheetViews>
  <sheetFormatPr defaultColWidth="9" defaultRowHeight="13.5"/>
  <cols>
    <col min="1" max="1" width="8.75" style="5" customWidth="1"/>
    <col min="2" max="2" width="27.375" style="5" customWidth="1"/>
    <col min="3" max="4" width="9.5" style="9" hidden="1" customWidth="1"/>
    <col min="5" max="5" width="0" style="5" hidden="1" customWidth="1"/>
    <col min="6" max="6" width="7.625" style="5" hidden="1" customWidth="1"/>
    <col min="7" max="7" width="7.875" style="5" customWidth="1"/>
    <col min="8" max="8" width="5.375" style="5" hidden="1" customWidth="1"/>
    <col min="9" max="9" width="3.875" style="9" customWidth="1"/>
    <col min="10" max="10" width="3.875" style="5" customWidth="1"/>
    <col min="11" max="11" width="11" style="5" customWidth="1"/>
    <col min="12" max="13" width="3.875" style="9" hidden="1" customWidth="1"/>
    <col min="14" max="14" width="7.75" style="5" customWidth="1"/>
    <col min="15" max="16" width="5.125" style="5" hidden="1" customWidth="1"/>
    <col min="17" max="17" width="17.75" style="5" customWidth="1"/>
    <col min="18" max="18" width="19.125" style="5" customWidth="1"/>
    <col min="19" max="19" width="17.625" style="8" customWidth="1"/>
    <col min="20" max="23" width="7.375" style="10" hidden="1" customWidth="1"/>
    <col min="24" max="27" width="5" style="5" hidden="1" customWidth="1"/>
    <col min="28" max="30" width="9" style="5" hidden="1" customWidth="1"/>
    <col min="31" max="16384" width="9" style="5"/>
  </cols>
  <sheetData>
    <row r="1" spans="1:256" s="13" customFormat="1" ht="19.5" customHeight="1">
      <c r="A1" s="306" t="s">
        <v>157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</row>
    <row r="2" spans="1:256" s="13" customFormat="1" ht="54.6" customHeight="1">
      <c r="A2" s="307" t="s">
        <v>158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</row>
    <row r="3" spans="1:256" s="13" customFormat="1" ht="16.5" customHeight="1">
      <c r="A3" s="307" t="s">
        <v>151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</row>
    <row r="4" spans="1:256" s="13" customFormat="1" ht="16.5" customHeight="1">
      <c r="A4" s="307" t="s">
        <v>152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</row>
    <row r="5" spans="1:256" s="13" customFormat="1" ht="51.75" customHeight="1">
      <c r="A5" s="307" t="s">
        <v>156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</row>
    <row r="6" spans="1:256" s="13" customFormat="1" ht="16.5" customHeight="1">
      <c r="A6" s="307" t="s">
        <v>153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AC6" s="13" t="s">
        <v>112</v>
      </c>
      <c r="AD6" s="13" t="s">
        <v>113</v>
      </c>
    </row>
    <row r="7" spans="1:256" s="15" customFormat="1" ht="16.5" customHeight="1">
      <c r="A7" s="310" t="s">
        <v>154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AC7" s="15" t="s">
        <v>103</v>
      </c>
      <c r="AD7" s="15" t="s">
        <v>106</v>
      </c>
    </row>
    <row r="8" spans="1:256" s="15" customFormat="1" ht="16.5" customHeight="1">
      <c r="A8" s="308" t="s">
        <v>170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AC8" s="15" t="s">
        <v>104</v>
      </c>
      <c r="AD8" s="15" t="s">
        <v>107</v>
      </c>
    </row>
    <row r="9" spans="1:256" s="15" customFormat="1" ht="16.5" customHeight="1">
      <c r="A9" s="308" t="s">
        <v>155</v>
      </c>
      <c r="B9" s="308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AC9" s="15" t="s">
        <v>105</v>
      </c>
      <c r="AD9" s="15" t="s">
        <v>108</v>
      </c>
    </row>
    <row r="10" spans="1:256" s="65" customFormat="1" ht="16.5" customHeight="1">
      <c r="A10" s="311" t="s">
        <v>176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  <c r="IV10" s="63"/>
    </row>
    <row r="11" spans="1:256" customFormat="1" ht="37.15" customHeight="1">
      <c r="A11" s="309" t="s">
        <v>177</v>
      </c>
      <c r="B11" s="309"/>
      <c r="C11" s="309"/>
      <c r="D11" s="309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256" customFormat="1" ht="16.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256" ht="40.5">
      <c r="A13" s="3" t="s">
        <v>1</v>
      </c>
      <c r="B13" s="3" t="s">
        <v>2</v>
      </c>
      <c r="C13" s="3" t="s">
        <v>3</v>
      </c>
      <c r="D13" s="3" t="s">
        <v>71</v>
      </c>
      <c r="E13" s="3" t="s">
        <v>54</v>
      </c>
      <c r="F13" s="3" t="s">
        <v>4</v>
      </c>
      <c r="G13" s="3" t="s">
        <v>5</v>
      </c>
      <c r="H13" s="7" t="s">
        <v>55</v>
      </c>
      <c r="I13" s="255" t="s">
        <v>6</v>
      </c>
      <c r="J13" s="255" t="s">
        <v>7</v>
      </c>
      <c r="K13" s="255" t="s">
        <v>8</v>
      </c>
      <c r="L13" s="3" t="s">
        <v>56</v>
      </c>
      <c r="M13" s="3" t="s">
        <v>57</v>
      </c>
      <c r="N13" s="3" t="s">
        <v>0</v>
      </c>
      <c r="O13" s="2" t="s">
        <v>58</v>
      </c>
      <c r="P13" s="2" t="s">
        <v>59</v>
      </c>
      <c r="Q13" s="34" t="s">
        <v>82</v>
      </c>
      <c r="R13" s="34" t="s">
        <v>83</v>
      </c>
      <c r="S13" s="3" t="s">
        <v>9</v>
      </c>
      <c r="T13" s="32" t="s">
        <v>62</v>
      </c>
      <c r="U13" s="32" t="s">
        <v>63</v>
      </c>
      <c r="V13" s="32" t="s">
        <v>64</v>
      </c>
      <c r="W13" s="32" t="s">
        <v>65</v>
      </c>
      <c r="X13" s="33" t="s">
        <v>66</v>
      </c>
      <c r="Y13" s="33" t="s">
        <v>67</v>
      </c>
      <c r="Z13" s="33" t="s">
        <v>68</v>
      </c>
      <c r="AA13" s="33" t="s">
        <v>69</v>
      </c>
      <c r="AB13" s="5" t="s">
        <v>70</v>
      </c>
      <c r="AD13" s="5" t="s">
        <v>109</v>
      </c>
    </row>
    <row r="14" spans="1:256" s="6" customFormat="1" ht="27" customHeight="1">
      <c r="A14" s="219" t="s">
        <v>437</v>
      </c>
      <c r="B14" s="291" t="s">
        <v>376</v>
      </c>
      <c r="C14" s="219"/>
      <c r="D14" s="219"/>
      <c r="E14" s="219"/>
      <c r="F14" s="219"/>
      <c r="G14" s="219" t="s">
        <v>501</v>
      </c>
      <c r="H14" s="219"/>
      <c r="I14" s="90">
        <v>2</v>
      </c>
      <c r="J14" s="269" t="s">
        <v>499</v>
      </c>
      <c r="K14" s="302" t="s">
        <v>500</v>
      </c>
      <c r="L14" s="3"/>
      <c r="M14" s="3"/>
      <c r="N14" s="276" t="s">
        <v>514</v>
      </c>
      <c r="O14" s="14"/>
      <c r="P14" s="14"/>
      <c r="Q14" s="2" t="s">
        <v>105</v>
      </c>
      <c r="R14" s="14" t="s">
        <v>108</v>
      </c>
      <c r="S14" s="14"/>
    </row>
    <row r="15" spans="1:256" s="6" customFormat="1" ht="27" customHeight="1">
      <c r="A15" s="219" t="s">
        <v>437</v>
      </c>
      <c r="B15" s="219" t="s">
        <v>356</v>
      </c>
      <c r="C15" s="219"/>
      <c r="D15" s="219"/>
      <c r="E15" s="219"/>
      <c r="F15" s="219"/>
      <c r="G15" s="219" t="s">
        <v>363</v>
      </c>
      <c r="H15" s="219"/>
      <c r="I15" s="90">
        <v>2</v>
      </c>
      <c r="J15" s="90" t="s">
        <v>368</v>
      </c>
      <c r="K15" s="90" t="s">
        <v>369</v>
      </c>
      <c r="L15" s="3"/>
      <c r="M15" s="3"/>
      <c r="N15" s="276" t="s">
        <v>515</v>
      </c>
      <c r="O15" s="14"/>
      <c r="P15" s="14"/>
      <c r="Q15" s="2" t="s">
        <v>105</v>
      </c>
      <c r="R15" s="14" t="s">
        <v>108</v>
      </c>
      <c r="S15" s="14"/>
      <c r="AD15" s="6" t="s">
        <v>110</v>
      </c>
    </row>
    <row r="16" spans="1:256" s="6" customFormat="1" ht="27" customHeight="1">
      <c r="A16" s="219" t="s">
        <v>437</v>
      </c>
      <c r="B16" s="219" t="s">
        <v>357</v>
      </c>
      <c r="C16" s="219"/>
      <c r="D16" s="219"/>
      <c r="E16" s="219"/>
      <c r="F16" s="219"/>
      <c r="G16" s="219" t="s">
        <v>364</v>
      </c>
      <c r="H16" s="219"/>
      <c r="I16" s="90">
        <v>2</v>
      </c>
      <c r="J16" s="90" t="s">
        <v>370</v>
      </c>
      <c r="K16" s="90" t="s">
        <v>369</v>
      </c>
      <c r="L16" s="3"/>
      <c r="M16" s="3"/>
      <c r="N16" s="276" t="s">
        <v>515</v>
      </c>
      <c r="O16" s="14"/>
      <c r="P16" s="14"/>
      <c r="Q16" s="2" t="s">
        <v>105</v>
      </c>
      <c r="R16" s="14" t="s">
        <v>108</v>
      </c>
      <c r="S16" s="14"/>
      <c r="AD16" s="6" t="s">
        <v>111</v>
      </c>
    </row>
    <row r="17" spans="1:19" s="6" customFormat="1" ht="27" customHeight="1">
      <c r="A17" s="220" t="s">
        <v>438</v>
      </c>
      <c r="B17" s="220" t="s">
        <v>358</v>
      </c>
      <c r="C17" s="220"/>
      <c r="D17" s="220"/>
      <c r="E17" s="220"/>
      <c r="F17" s="220"/>
      <c r="G17" s="220" t="s">
        <v>365</v>
      </c>
      <c r="H17" s="220"/>
      <c r="I17" s="254">
        <v>2</v>
      </c>
      <c r="J17" s="254" t="s">
        <v>371</v>
      </c>
      <c r="K17" s="254" t="s">
        <v>372</v>
      </c>
      <c r="L17" s="3"/>
      <c r="M17" s="3"/>
      <c r="N17" s="276" t="s">
        <v>477</v>
      </c>
      <c r="O17" s="14"/>
      <c r="P17" s="14"/>
      <c r="Q17" s="2" t="s">
        <v>104</v>
      </c>
      <c r="R17" s="14" t="s">
        <v>108</v>
      </c>
      <c r="S17" s="252" t="s">
        <v>449</v>
      </c>
    </row>
    <row r="18" spans="1:19" s="6" customFormat="1" ht="27" customHeight="1">
      <c r="A18" s="220" t="s">
        <v>438</v>
      </c>
      <c r="B18" s="290" t="s">
        <v>359</v>
      </c>
      <c r="C18" s="220"/>
      <c r="D18" s="220"/>
      <c r="E18" s="220"/>
      <c r="F18" s="220"/>
      <c r="G18" s="220" t="s">
        <v>366</v>
      </c>
      <c r="H18" s="220"/>
      <c r="I18" s="254">
        <v>2</v>
      </c>
      <c r="J18" s="254" t="s">
        <v>371</v>
      </c>
      <c r="K18" s="296" t="s">
        <v>549</v>
      </c>
      <c r="L18" s="3"/>
      <c r="M18" s="3"/>
      <c r="N18" s="276" t="s">
        <v>477</v>
      </c>
      <c r="O18" s="14"/>
      <c r="P18" s="14"/>
      <c r="Q18" s="2" t="s">
        <v>104</v>
      </c>
      <c r="R18" s="14" t="s">
        <v>108</v>
      </c>
      <c r="S18" s="252" t="s">
        <v>451</v>
      </c>
    </row>
    <row r="19" spans="1:19" s="6" customFormat="1" ht="27" customHeight="1">
      <c r="A19" s="220" t="s">
        <v>438</v>
      </c>
      <c r="B19" s="220" t="s">
        <v>454</v>
      </c>
      <c r="C19" s="220"/>
      <c r="D19" s="220"/>
      <c r="E19" s="220"/>
      <c r="F19" s="220"/>
      <c r="G19" s="220" t="s">
        <v>364</v>
      </c>
      <c r="H19" s="220"/>
      <c r="I19" s="254">
        <v>2</v>
      </c>
      <c r="J19" s="254" t="s">
        <v>375</v>
      </c>
      <c r="K19" s="254" t="s">
        <v>373</v>
      </c>
      <c r="L19" s="3"/>
      <c r="M19" s="3"/>
      <c r="N19" s="276"/>
      <c r="O19" s="14"/>
      <c r="P19" s="14"/>
      <c r="Q19" s="2" t="s">
        <v>105</v>
      </c>
      <c r="R19" s="14" t="s">
        <v>108</v>
      </c>
      <c r="S19" s="256" t="s">
        <v>446</v>
      </c>
    </row>
    <row r="20" spans="1:19" s="6" customFormat="1" ht="27" customHeight="1">
      <c r="A20" s="220" t="s">
        <v>438</v>
      </c>
      <c r="B20" s="220" t="s">
        <v>360</v>
      </c>
      <c r="C20" s="220"/>
      <c r="D20" s="220"/>
      <c r="E20" s="220"/>
      <c r="F20" s="220"/>
      <c r="G20" s="220" t="s">
        <v>367</v>
      </c>
      <c r="H20" s="220"/>
      <c r="I20" s="254">
        <v>2</v>
      </c>
      <c r="J20" s="254" t="s">
        <v>374</v>
      </c>
      <c r="K20" s="254" t="s">
        <v>373</v>
      </c>
      <c r="L20" s="3"/>
      <c r="M20" s="3"/>
      <c r="N20" s="276" t="s">
        <v>516</v>
      </c>
      <c r="O20" s="14"/>
      <c r="P20" s="14"/>
      <c r="Q20" s="2" t="s">
        <v>104</v>
      </c>
      <c r="R20" s="14" t="s">
        <v>108</v>
      </c>
      <c r="S20" s="252" t="s">
        <v>450</v>
      </c>
    </row>
    <row r="21" spans="1:19" s="6" customFormat="1" ht="27" customHeight="1">
      <c r="A21" s="220" t="s">
        <v>438</v>
      </c>
      <c r="B21" s="220" t="s">
        <v>362</v>
      </c>
      <c r="C21" s="220"/>
      <c r="D21" s="220"/>
      <c r="E21" s="220"/>
      <c r="F21" s="220"/>
      <c r="G21" s="220" t="s">
        <v>367</v>
      </c>
      <c r="H21" s="220"/>
      <c r="I21" s="254">
        <v>2</v>
      </c>
      <c r="J21" s="254" t="s">
        <v>374</v>
      </c>
      <c r="K21" s="254" t="s">
        <v>369</v>
      </c>
      <c r="L21" s="3"/>
      <c r="M21" s="3"/>
      <c r="N21" s="276" t="s">
        <v>517</v>
      </c>
      <c r="O21" s="14"/>
      <c r="P21" s="14"/>
      <c r="Q21" s="2" t="s">
        <v>104</v>
      </c>
      <c r="R21" s="14" t="s">
        <v>108</v>
      </c>
      <c r="S21" s="252" t="s">
        <v>450</v>
      </c>
    </row>
    <row r="22" spans="1:19" s="6" customFormat="1" ht="27" customHeight="1">
      <c r="A22" s="220" t="s">
        <v>438</v>
      </c>
      <c r="B22" s="220" t="s">
        <v>361</v>
      </c>
      <c r="C22" s="220"/>
      <c r="D22" s="220"/>
      <c r="E22" s="220"/>
      <c r="F22" s="220"/>
      <c r="G22" s="220" t="s">
        <v>492</v>
      </c>
      <c r="H22" s="220"/>
      <c r="I22" s="254">
        <v>2</v>
      </c>
      <c r="J22" s="254" t="s">
        <v>379</v>
      </c>
      <c r="K22" s="254" t="s">
        <v>369</v>
      </c>
      <c r="L22" s="3"/>
      <c r="M22" s="3"/>
      <c r="N22" s="276" t="s">
        <v>515</v>
      </c>
      <c r="O22" s="14"/>
      <c r="P22" s="14"/>
      <c r="Q22" s="2" t="s">
        <v>104</v>
      </c>
      <c r="R22" s="14" t="s">
        <v>108</v>
      </c>
      <c r="S22" s="252" t="s">
        <v>450</v>
      </c>
    </row>
    <row r="23" spans="1:19" s="6" customFormat="1" ht="27" customHeight="1">
      <c r="A23" s="221" t="s">
        <v>439</v>
      </c>
      <c r="B23" s="221" t="s">
        <v>381</v>
      </c>
      <c r="C23" s="221"/>
      <c r="D23" s="221"/>
      <c r="E23" s="221"/>
      <c r="F23" s="221"/>
      <c r="G23" s="221" t="s">
        <v>382</v>
      </c>
      <c r="H23" s="221"/>
      <c r="I23" s="230">
        <v>2</v>
      </c>
      <c r="J23" s="230" t="s">
        <v>383</v>
      </c>
      <c r="K23" s="230" t="s">
        <v>384</v>
      </c>
      <c r="L23" s="3"/>
      <c r="M23" s="3"/>
      <c r="N23" s="288" t="s">
        <v>575</v>
      </c>
      <c r="O23" s="14"/>
      <c r="P23" s="14"/>
      <c r="Q23" s="2" t="s">
        <v>104</v>
      </c>
      <c r="R23" s="14" t="s">
        <v>108</v>
      </c>
      <c r="S23" s="252"/>
    </row>
    <row r="24" spans="1:19" s="6" customFormat="1" ht="27" customHeight="1">
      <c r="A24" s="221" t="s">
        <v>439</v>
      </c>
      <c r="B24" s="289" t="s">
        <v>377</v>
      </c>
      <c r="C24" s="221"/>
      <c r="D24" s="221"/>
      <c r="E24" s="221"/>
      <c r="F24" s="221"/>
      <c r="G24" s="304" t="s">
        <v>578</v>
      </c>
      <c r="H24" s="221"/>
      <c r="I24" s="230">
        <v>2</v>
      </c>
      <c r="J24" s="230" t="s">
        <v>378</v>
      </c>
      <c r="K24" s="295" t="s">
        <v>550</v>
      </c>
      <c r="L24" s="3"/>
      <c r="M24" s="3"/>
      <c r="N24" s="276" t="s">
        <v>481</v>
      </c>
      <c r="O24" s="14"/>
      <c r="P24" s="14"/>
      <c r="Q24" s="2" t="s">
        <v>104</v>
      </c>
      <c r="R24" s="14" t="s">
        <v>108</v>
      </c>
      <c r="S24" s="252"/>
    </row>
    <row r="25" spans="1:19" s="6" customFormat="1" ht="27" customHeight="1">
      <c r="A25" s="221" t="s">
        <v>439</v>
      </c>
      <c r="B25" s="221" t="s">
        <v>390</v>
      </c>
      <c r="C25" s="221"/>
      <c r="D25" s="221"/>
      <c r="E25" s="221"/>
      <c r="F25" s="221"/>
      <c r="G25" s="221" t="s">
        <v>441</v>
      </c>
      <c r="H25" s="221"/>
      <c r="I25" s="230">
        <v>2</v>
      </c>
      <c r="J25" s="230" t="s">
        <v>469</v>
      </c>
      <c r="K25" s="230" t="s">
        <v>380</v>
      </c>
      <c r="L25" s="3"/>
      <c r="M25" s="3"/>
      <c r="N25" s="276" t="s">
        <v>515</v>
      </c>
      <c r="O25" s="14"/>
      <c r="P25" s="14"/>
      <c r="Q25" s="2" t="s">
        <v>104</v>
      </c>
      <c r="R25" s="14" t="s">
        <v>108</v>
      </c>
      <c r="S25" s="251"/>
    </row>
    <row r="26" spans="1:19" s="6" customFormat="1" ht="27" customHeight="1">
      <c r="A26" s="221" t="s">
        <v>439</v>
      </c>
      <c r="B26" s="221" t="s">
        <v>388</v>
      </c>
      <c r="C26" s="221"/>
      <c r="D26" s="221"/>
      <c r="E26" s="221"/>
      <c r="F26" s="221"/>
      <c r="G26" s="221" t="s">
        <v>463</v>
      </c>
      <c r="H26" s="221"/>
      <c r="I26" s="230">
        <v>2</v>
      </c>
      <c r="J26" s="230" t="s">
        <v>368</v>
      </c>
      <c r="K26" s="230" t="s">
        <v>373</v>
      </c>
      <c r="L26" s="3"/>
      <c r="M26" s="3"/>
      <c r="N26" s="276" t="s">
        <v>515</v>
      </c>
      <c r="O26" s="14"/>
      <c r="P26" s="14"/>
      <c r="Q26" s="2" t="s">
        <v>104</v>
      </c>
      <c r="R26" s="14" t="s">
        <v>108</v>
      </c>
      <c r="S26" s="251"/>
    </row>
    <row r="27" spans="1:19" s="6" customFormat="1" ht="27" customHeight="1">
      <c r="A27" s="221" t="s">
        <v>439</v>
      </c>
      <c r="B27" s="221" t="s">
        <v>389</v>
      </c>
      <c r="C27" s="221"/>
      <c r="D27" s="221"/>
      <c r="E27" s="221"/>
      <c r="F27" s="221"/>
      <c r="G27" s="221" t="s">
        <v>364</v>
      </c>
      <c r="H27" s="221"/>
      <c r="I27" s="230">
        <v>2</v>
      </c>
      <c r="J27" s="230" t="s">
        <v>370</v>
      </c>
      <c r="K27" s="230" t="s">
        <v>380</v>
      </c>
      <c r="L27" s="3"/>
      <c r="M27" s="3"/>
      <c r="N27" s="276"/>
      <c r="O27" s="14"/>
      <c r="P27" s="14"/>
      <c r="Q27" s="2" t="s">
        <v>105</v>
      </c>
      <c r="R27" s="14" t="s">
        <v>108</v>
      </c>
      <c r="S27" s="256" t="s">
        <v>446</v>
      </c>
    </row>
    <row r="28" spans="1:19" s="6" customFormat="1" ht="27" customHeight="1">
      <c r="A28" s="292" t="s">
        <v>439</v>
      </c>
      <c r="B28" s="292" t="s">
        <v>473</v>
      </c>
      <c r="C28" s="292"/>
      <c r="D28" s="292"/>
      <c r="E28" s="292"/>
      <c r="F28" s="292"/>
      <c r="G28" s="292" t="s">
        <v>475</v>
      </c>
      <c r="H28" s="292"/>
      <c r="I28" s="293">
        <v>2</v>
      </c>
      <c r="J28" s="293" t="s">
        <v>476</v>
      </c>
      <c r="K28" s="293" t="s">
        <v>373</v>
      </c>
      <c r="L28" s="294"/>
      <c r="M28" s="294"/>
      <c r="N28" s="298" t="s">
        <v>514</v>
      </c>
      <c r="O28" s="297"/>
      <c r="P28" s="297"/>
      <c r="Q28" s="299" t="s">
        <v>105</v>
      </c>
      <c r="R28" s="297" t="s">
        <v>108</v>
      </c>
      <c r="S28" s="14"/>
    </row>
    <row r="29" spans="1:19" s="6" customFormat="1" ht="27" customHeight="1">
      <c r="A29" s="221" t="s">
        <v>439</v>
      </c>
      <c r="B29" s="221" t="s">
        <v>385</v>
      </c>
      <c r="C29" s="221"/>
      <c r="D29" s="221"/>
      <c r="E29" s="221"/>
      <c r="F29" s="221"/>
      <c r="G29" s="221" t="s">
        <v>386</v>
      </c>
      <c r="H29" s="221"/>
      <c r="I29" s="230">
        <v>2</v>
      </c>
      <c r="J29" s="230" t="s">
        <v>387</v>
      </c>
      <c r="K29" s="230" t="s">
        <v>369</v>
      </c>
      <c r="L29" s="3"/>
      <c r="M29" s="3"/>
      <c r="N29" s="276" t="s">
        <v>518</v>
      </c>
      <c r="O29" s="14"/>
      <c r="P29" s="14"/>
      <c r="Q29" s="2" t="s">
        <v>104</v>
      </c>
      <c r="R29" s="14" t="s">
        <v>108</v>
      </c>
      <c r="S29" s="252"/>
    </row>
    <row r="30" spans="1:19" s="6" customFormat="1" ht="27" customHeight="1">
      <c r="A30" s="221" t="s">
        <v>439</v>
      </c>
      <c r="B30" s="221" t="s">
        <v>444</v>
      </c>
      <c r="C30" s="221"/>
      <c r="D30" s="221"/>
      <c r="E30" s="221"/>
      <c r="F30" s="221"/>
      <c r="G30" s="221" t="s">
        <v>442</v>
      </c>
      <c r="H30" s="221"/>
      <c r="I30" s="230">
        <v>2</v>
      </c>
      <c r="J30" s="230" t="s">
        <v>443</v>
      </c>
      <c r="K30" s="230" t="s">
        <v>474</v>
      </c>
      <c r="L30" s="3"/>
      <c r="M30" s="3"/>
      <c r="N30" s="276" t="s">
        <v>517</v>
      </c>
      <c r="O30" s="14"/>
      <c r="P30" s="14"/>
      <c r="Q30" s="2" t="s">
        <v>104</v>
      </c>
      <c r="R30" s="14" t="s">
        <v>108</v>
      </c>
      <c r="S30" s="14"/>
    </row>
    <row r="31" spans="1:19" s="6" customFormat="1" ht="27" customHeight="1">
      <c r="A31" s="222" t="s">
        <v>440</v>
      </c>
      <c r="B31" s="222" t="s">
        <v>392</v>
      </c>
      <c r="C31" s="222"/>
      <c r="D31" s="222"/>
      <c r="E31" s="222"/>
      <c r="F31" s="222"/>
      <c r="G31" s="222" t="s">
        <v>393</v>
      </c>
      <c r="H31" s="222"/>
      <c r="I31" s="231">
        <v>2</v>
      </c>
      <c r="J31" s="231" t="s">
        <v>394</v>
      </c>
      <c r="K31" s="231" t="s">
        <v>369</v>
      </c>
      <c r="L31" s="3"/>
      <c r="M31" s="3"/>
      <c r="N31" s="276" t="s">
        <v>519</v>
      </c>
      <c r="O31" s="14"/>
      <c r="P31" s="14"/>
      <c r="Q31" s="2" t="s">
        <v>103</v>
      </c>
      <c r="R31" s="14" t="s">
        <v>108</v>
      </c>
      <c r="S31" s="14"/>
    </row>
    <row r="32" spans="1:19" s="6" customFormat="1" ht="27" customHeight="1">
      <c r="A32" s="222" t="s">
        <v>440</v>
      </c>
      <c r="B32" s="222" t="s">
        <v>391</v>
      </c>
      <c r="C32" s="222"/>
      <c r="D32" s="222"/>
      <c r="E32" s="222"/>
      <c r="F32" s="222"/>
      <c r="G32" s="222" t="s">
        <v>386</v>
      </c>
      <c r="H32" s="222"/>
      <c r="I32" s="231">
        <v>2</v>
      </c>
      <c r="J32" s="231" t="s">
        <v>387</v>
      </c>
      <c r="K32" s="231" t="s">
        <v>373</v>
      </c>
      <c r="L32" s="3"/>
      <c r="M32" s="3"/>
      <c r="N32" s="298" t="s">
        <v>563</v>
      </c>
      <c r="O32" s="14"/>
      <c r="P32" s="14"/>
      <c r="Q32" s="2" t="s">
        <v>103</v>
      </c>
      <c r="R32" s="14" t="s">
        <v>108</v>
      </c>
      <c r="S32" s="14"/>
    </row>
    <row r="33" s="6" customFormat="1" ht="16.5"/>
  </sheetData>
  <mergeCells count="11">
    <mergeCell ref="A11:S11"/>
    <mergeCell ref="A9:S9"/>
    <mergeCell ref="A6:S6"/>
    <mergeCell ref="A7:S7"/>
    <mergeCell ref="A5:S5"/>
    <mergeCell ref="A10:S10"/>
    <mergeCell ref="A1:S1"/>
    <mergeCell ref="A2:S2"/>
    <mergeCell ref="A3:S3"/>
    <mergeCell ref="A4:S4"/>
    <mergeCell ref="A8:S8"/>
  </mergeCells>
  <phoneticPr fontId="2" type="noConversion"/>
  <dataValidations count="2">
    <dataValidation type="list" allowBlank="1" showInputMessage="1" showErrorMessage="1" sqref="Q14:Q32">
      <formula1>$AC$7:$AC$9</formula1>
    </dataValidation>
    <dataValidation type="list" allowBlank="1" showInputMessage="1" showErrorMessage="1" sqref="R14:R32">
      <formula1>$AD$7:$AD$16</formula1>
    </dataValidation>
  </dataValidations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L7" sqref="L7:N9"/>
    </sheetView>
  </sheetViews>
  <sheetFormatPr defaultColWidth="9" defaultRowHeight="15.75"/>
  <cols>
    <col min="1" max="1" width="3.75" style="37" customWidth="1"/>
    <col min="2" max="2" width="7.5" style="46" customWidth="1"/>
    <col min="3" max="3" width="6.625" style="37" customWidth="1"/>
    <col min="4" max="4" width="11.25" style="37" customWidth="1"/>
    <col min="5" max="6" width="6.625" style="37" customWidth="1"/>
    <col min="7" max="7" width="11.75" style="37" customWidth="1"/>
    <col min="8" max="9" width="6.625" style="37" customWidth="1"/>
    <col min="10" max="10" width="11.25" style="37" customWidth="1"/>
    <col min="11" max="12" width="6.625" style="37" customWidth="1"/>
    <col min="13" max="13" width="11.25" style="37" customWidth="1"/>
    <col min="14" max="15" width="6.625" style="37" customWidth="1"/>
    <col min="16" max="16" width="11.25" style="37" customWidth="1"/>
    <col min="17" max="17" width="6.625" style="37" customWidth="1"/>
    <col min="18" max="18" width="0.125" style="37" customWidth="1"/>
    <col min="19" max="19" width="11.25" style="37" customWidth="1"/>
    <col min="20" max="20" width="7.5" style="37" customWidth="1"/>
    <col min="21" max="21" width="6.25" style="37" customWidth="1"/>
    <col min="22" max="22" width="11.25" style="37" customWidth="1"/>
    <col min="23" max="23" width="7.5" style="37" customWidth="1"/>
    <col min="24" max="16384" width="9" style="37"/>
  </cols>
  <sheetData>
    <row r="1" spans="1:23" ht="16.5">
      <c r="B1" s="312" t="s">
        <v>491</v>
      </c>
      <c r="C1" s="313"/>
      <c r="D1" s="313"/>
      <c r="E1" s="313"/>
      <c r="F1" s="314" t="s">
        <v>484</v>
      </c>
      <c r="G1" s="315"/>
      <c r="H1" s="315"/>
      <c r="I1" s="315"/>
      <c r="J1" s="315"/>
      <c r="K1" s="315"/>
      <c r="L1" s="315"/>
      <c r="M1" s="315"/>
      <c r="N1" s="315"/>
      <c r="O1" s="265"/>
      <c r="P1" s="265"/>
      <c r="Q1" s="265"/>
    </row>
    <row r="2" spans="1:23" ht="16.5">
      <c r="A2" s="35"/>
      <c r="B2" s="36"/>
      <c r="C2" s="316" t="s">
        <v>220</v>
      </c>
      <c r="D2" s="317"/>
      <c r="E2" s="318"/>
      <c r="F2" s="316" t="s">
        <v>221</v>
      </c>
      <c r="G2" s="317"/>
      <c r="H2" s="318"/>
      <c r="I2" s="316" t="s">
        <v>222</v>
      </c>
      <c r="J2" s="317"/>
      <c r="K2" s="318"/>
      <c r="L2" s="316" t="s">
        <v>223</v>
      </c>
      <c r="M2" s="317"/>
      <c r="N2" s="318"/>
      <c r="O2" s="316" t="s">
        <v>224</v>
      </c>
      <c r="P2" s="317"/>
      <c r="Q2" s="318"/>
      <c r="R2" s="316" t="s">
        <v>225</v>
      </c>
      <c r="S2" s="317"/>
      <c r="T2" s="318"/>
      <c r="U2" s="316" t="s">
        <v>226</v>
      </c>
      <c r="V2" s="317"/>
      <c r="W2" s="318"/>
    </row>
    <row r="3" spans="1:23" ht="31.5" customHeight="1">
      <c r="A3" s="35">
        <v>1</v>
      </c>
      <c r="B3" s="39" t="s">
        <v>227</v>
      </c>
      <c r="C3" s="36"/>
      <c r="D3" s="78"/>
      <c r="E3" s="79"/>
      <c r="F3" s="36"/>
      <c r="G3" s="78"/>
      <c r="H3" s="79"/>
      <c r="I3" s="83"/>
      <c r="J3" s="268" t="s">
        <v>493</v>
      </c>
      <c r="K3" s="85"/>
      <c r="L3" s="319" t="s">
        <v>558</v>
      </c>
      <c r="M3" s="320"/>
      <c r="N3" s="321"/>
      <c r="O3" s="83"/>
      <c r="P3" s="268" t="s">
        <v>496</v>
      </c>
      <c r="Q3" s="85"/>
      <c r="R3" s="36"/>
      <c r="S3" s="78"/>
      <c r="T3" s="79"/>
      <c r="U3" s="36"/>
      <c r="V3" s="78"/>
      <c r="W3" s="79"/>
    </row>
    <row r="4" spans="1:23" ht="31.5" customHeight="1">
      <c r="A4" s="35">
        <v>2</v>
      </c>
      <c r="B4" s="39" t="s">
        <v>122</v>
      </c>
      <c r="C4" s="80"/>
      <c r="D4" s="78"/>
      <c r="E4" s="79"/>
      <c r="F4" s="80"/>
      <c r="G4" s="78"/>
      <c r="H4" s="79"/>
      <c r="I4" s="83"/>
      <c r="J4" s="268" t="s">
        <v>493</v>
      </c>
      <c r="K4" s="85"/>
      <c r="L4" s="322"/>
      <c r="M4" s="323"/>
      <c r="N4" s="324"/>
      <c r="O4" s="83"/>
      <c r="P4" s="84" t="s">
        <v>495</v>
      </c>
      <c r="Q4" s="85"/>
      <c r="R4" s="80"/>
      <c r="S4" s="78"/>
      <c r="T4" s="79"/>
      <c r="U4" s="80"/>
      <c r="V4" s="78"/>
      <c r="W4" s="79"/>
    </row>
    <row r="5" spans="1:23" ht="31.5" customHeight="1">
      <c r="A5" s="35">
        <v>3</v>
      </c>
      <c r="B5" s="39" t="s">
        <v>228</v>
      </c>
      <c r="C5" s="36"/>
      <c r="D5" s="78"/>
      <c r="E5" s="79"/>
      <c r="F5" s="350" t="s">
        <v>522</v>
      </c>
      <c r="G5" s="351"/>
      <c r="H5" s="352"/>
      <c r="I5" s="83"/>
      <c r="J5" s="268" t="s">
        <v>494</v>
      </c>
      <c r="K5" s="85"/>
      <c r="L5" s="319" t="s">
        <v>561</v>
      </c>
      <c r="M5" s="331"/>
      <c r="N5" s="332"/>
      <c r="O5" s="176"/>
      <c r="P5" s="266"/>
      <c r="Q5" s="267"/>
      <c r="R5" s="36"/>
      <c r="S5" s="78"/>
      <c r="T5" s="79"/>
      <c r="U5" s="36"/>
      <c r="V5" s="78"/>
      <c r="W5" s="79"/>
    </row>
    <row r="6" spans="1:23" ht="31.5" customHeight="1">
      <c r="A6" s="35">
        <v>4</v>
      </c>
      <c r="B6" s="39" t="s">
        <v>229</v>
      </c>
      <c r="C6" s="36"/>
      <c r="D6" s="78"/>
      <c r="E6" s="79"/>
      <c r="F6" s="342"/>
      <c r="G6" s="343"/>
      <c r="H6" s="344"/>
      <c r="I6" s="83"/>
      <c r="J6" s="268" t="s">
        <v>494</v>
      </c>
      <c r="K6" s="85"/>
      <c r="L6" s="333"/>
      <c r="M6" s="334"/>
      <c r="N6" s="335"/>
      <c r="O6" s="176"/>
      <c r="P6" s="266"/>
      <c r="Q6" s="267"/>
      <c r="R6" s="36"/>
      <c r="S6" s="78"/>
      <c r="T6" s="79"/>
      <c r="U6" s="36"/>
      <c r="V6" s="78"/>
      <c r="W6" s="79"/>
    </row>
    <row r="7" spans="1:23" ht="31.5" customHeight="1">
      <c r="A7" s="35">
        <v>5</v>
      </c>
      <c r="B7" s="39" t="s">
        <v>230</v>
      </c>
      <c r="C7" s="80"/>
      <c r="D7" s="78"/>
      <c r="E7" s="79"/>
      <c r="F7" s="80"/>
      <c r="G7" s="78"/>
      <c r="H7" s="79"/>
      <c r="I7" s="80"/>
      <c r="J7" s="78"/>
      <c r="K7" s="79"/>
      <c r="L7" s="319" t="s">
        <v>573</v>
      </c>
      <c r="M7" s="337"/>
      <c r="N7" s="338"/>
      <c r="O7" s="80"/>
      <c r="P7" s="78"/>
      <c r="Q7" s="79"/>
      <c r="R7" s="80"/>
      <c r="S7" s="78"/>
      <c r="T7" s="79"/>
      <c r="U7" s="80"/>
      <c r="V7" s="78"/>
      <c r="W7" s="79"/>
    </row>
    <row r="8" spans="1:23" ht="31.5" customHeight="1">
      <c r="A8" s="35">
        <v>6</v>
      </c>
      <c r="B8" s="39" t="s">
        <v>231</v>
      </c>
      <c r="C8" s="83"/>
      <c r="D8" s="84" t="s">
        <v>232</v>
      </c>
      <c r="E8" s="85"/>
      <c r="F8" s="319" t="s">
        <v>559</v>
      </c>
      <c r="G8" s="345"/>
      <c r="H8" s="346"/>
      <c r="I8" s="83"/>
      <c r="J8" s="84" t="s">
        <v>332</v>
      </c>
      <c r="K8" s="85"/>
      <c r="L8" s="339"/>
      <c r="M8" s="340"/>
      <c r="N8" s="341"/>
      <c r="O8" s="83"/>
      <c r="P8" s="84" t="s">
        <v>232</v>
      </c>
      <c r="Q8" s="85"/>
      <c r="R8" s="36"/>
      <c r="S8" s="78"/>
      <c r="T8" s="79"/>
      <c r="U8" s="36"/>
      <c r="V8" s="78"/>
      <c r="W8" s="79"/>
    </row>
    <row r="9" spans="1:23" ht="31.5" customHeight="1">
      <c r="A9" s="35">
        <v>7</v>
      </c>
      <c r="B9" s="39" t="s">
        <v>127</v>
      </c>
      <c r="C9" s="83"/>
      <c r="D9" s="84" t="s">
        <v>232</v>
      </c>
      <c r="E9" s="85"/>
      <c r="F9" s="347"/>
      <c r="G9" s="348"/>
      <c r="H9" s="349"/>
      <c r="I9" s="83"/>
      <c r="J9" s="84" t="s">
        <v>233</v>
      </c>
      <c r="K9" s="85"/>
      <c r="L9" s="342"/>
      <c r="M9" s="343"/>
      <c r="N9" s="344"/>
      <c r="O9" s="83"/>
      <c r="P9" s="84" t="s">
        <v>232</v>
      </c>
      <c r="Q9" s="85"/>
      <c r="R9" s="36"/>
      <c r="S9" s="78"/>
      <c r="T9" s="79"/>
      <c r="U9" s="36"/>
      <c r="V9" s="78"/>
      <c r="W9" s="79"/>
    </row>
    <row r="10" spans="1:23" ht="31.5" customHeight="1">
      <c r="A10" s="35">
        <v>8</v>
      </c>
      <c r="B10" s="39" t="s">
        <v>234</v>
      </c>
      <c r="C10" s="86"/>
      <c r="D10" s="84" t="s">
        <v>232</v>
      </c>
      <c r="E10" s="85"/>
      <c r="F10" s="325" t="s">
        <v>523</v>
      </c>
      <c r="G10" s="326"/>
      <c r="H10" s="327"/>
      <c r="I10" s="336" t="s">
        <v>524</v>
      </c>
      <c r="J10" s="326"/>
      <c r="K10" s="327"/>
      <c r="L10" s="86"/>
      <c r="M10" s="84" t="s">
        <v>235</v>
      </c>
      <c r="N10" s="85"/>
      <c r="O10" s="86"/>
      <c r="P10" s="84" t="s">
        <v>232</v>
      </c>
      <c r="Q10" s="85"/>
      <c r="R10" s="80"/>
      <c r="S10" s="78"/>
      <c r="T10" s="79"/>
      <c r="U10" s="80"/>
      <c r="V10" s="78"/>
      <c r="W10" s="79"/>
    </row>
    <row r="11" spans="1:23" ht="31.5" customHeight="1">
      <c r="A11" s="35">
        <v>9</v>
      </c>
      <c r="B11" s="39" t="s">
        <v>236</v>
      </c>
      <c r="C11" s="86"/>
      <c r="D11" s="84" t="s">
        <v>232</v>
      </c>
      <c r="E11" s="85"/>
      <c r="F11" s="328"/>
      <c r="G11" s="329"/>
      <c r="H11" s="330"/>
      <c r="I11" s="328"/>
      <c r="J11" s="329"/>
      <c r="K11" s="330"/>
      <c r="L11" s="86"/>
      <c r="M11" s="84" t="s">
        <v>235</v>
      </c>
      <c r="N11" s="85"/>
      <c r="O11" s="86"/>
      <c r="P11" s="84" t="s">
        <v>232</v>
      </c>
      <c r="Q11" s="85"/>
      <c r="R11" s="80"/>
      <c r="S11" s="78"/>
      <c r="T11" s="79"/>
      <c r="U11" s="80"/>
      <c r="V11" s="78"/>
      <c r="W11" s="79"/>
    </row>
    <row r="12" spans="1:23" ht="31.5">
      <c r="A12" s="35">
        <v>10</v>
      </c>
      <c r="B12" s="39" t="s">
        <v>237</v>
      </c>
      <c r="C12" s="80"/>
      <c r="D12" s="78"/>
      <c r="E12" s="79"/>
      <c r="F12" s="80"/>
      <c r="G12" s="78"/>
      <c r="H12" s="79"/>
      <c r="I12" s="80"/>
      <c r="J12" s="78"/>
      <c r="K12" s="79"/>
      <c r="L12" s="80"/>
      <c r="M12" s="78"/>
      <c r="N12" s="79"/>
      <c r="O12" s="80"/>
      <c r="P12" s="78"/>
      <c r="Q12" s="79"/>
      <c r="R12" s="80"/>
      <c r="S12" s="78"/>
      <c r="T12" s="79"/>
      <c r="U12" s="80"/>
      <c r="V12" s="78"/>
      <c r="W12" s="79"/>
    </row>
    <row r="13" spans="1:23" ht="31.5">
      <c r="A13" s="35">
        <v>11</v>
      </c>
      <c r="B13" s="39" t="s">
        <v>238</v>
      </c>
      <c r="C13" s="80"/>
      <c r="D13" s="78"/>
      <c r="E13" s="79"/>
      <c r="F13" s="80"/>
      <c r="G13" s="78"/>
      <c r="H13" s="79"/>
      <c r="I13" s="80"/>
      <c r="J13" s="78"/>
      <c r="K13" s="79"/>
      <c r="L13" s="80"/>
      <c r="M13" s="78"/>
      <c r="N13" s="79"/>
      <c r="O13" s="80"/>
      <c r="P13" s="78"/>
      <c r="Q13" s="79"/>
      <c r="R13" s="80"/>
      <c r="S13" s="78"/>
      <c r="T13" s="79"/>
      <c r="U13" s="80"/>
      <c r="V13" s="78"/>
      <c r="W13" s="79"/>
    </row>
    <row r="14" spans="1:23" ht="31.5">
      <c r="A14" s="35">
        <v>12</v>
      </c>
      <c r="B14" s="39" t="s">
        <v>239</v>
      </c>
      <c r="C14" s="80"/>
      <c r="D14" s="78"/>
      <c r="E14" s="79"/>
      <c r="F14" s="80"/>
      <c r="G14" s="78"/>
      <c r="H14" s="79"/>
      <c r="I14" s="80"/>
      <c r="J14" s="78"/>
      <c r="K14" s="79"/>
      <c r="L14" s="80"/>
      <c r="M14" s="78"/>
      <c r="N14" s="79"/>
      <c r="O14" s="80"/>
      <c r="P14" s="78"/>
      <c r="Q14" s="79"/>
      <c r="R14" s="80"/>
      <c r="S14" s="78"/>
      <c r="T14" s="79"/>
      <c r="U14" s="80"/>
      <c r="V14" s="78"/>
      <c r="W14" s="79"/>
    </row>
    <row r="15" spans="1:23" ht="31.5">
      <c r="A15" s="35">
        <v>13</v>
      </c>
      <c r="B15" s="39" t="s">
        <v>240</v>
      </c>
      <c r="C15" s="80"/>
      <c r="D15" s="78"/>
      <c r="E15" s="79"/>
      <c r="F15" s="80"/>
      <c r="G15" s="78"/>
      <c r="H15" s="79"/>
      <c r="I15" s="80"/>
      <c r="J15" s="78"/>
      <c r="K15" s="79"/>
      <c r="L15" s="80"/>
      <c r="M15" s="78"/>
      <c r="N15" s="79"/>
      <c r="O15" s="80"/>
      <c r="P15" s="78"/>
      <c r="Q15" s="79"/>
      <c r="R15" s="80"/>
      <c r="S15" s="78"/>
      <c r="T15" s="79"/>
      <c r="U15" s="80"/>
      <c r="V15" s="78"/>
      <c r="W15" s="79"/>
    </row>
    <row r="16" spans="1:23" ht="31.5">
      <c r="A16" s="35">
        <v>14</v>
      </c>
      <c r="B16" s="39" t="s">
        <v>241</v>
      </c>
      <c r="C16" s="80"/>
      <c r="D16" s="78"/>
      <c r="E16" s="79"/>
      <c r="F16" s="80"/>
      <c r="G16" s="78"/>
      <c r="H16" s="79"/>
      <c r="I16" s="80"/>
      <c r="J16" s="78"/>
      <c r="K16" s="79"/>
      <c r="L16" s="80"/>
      <c r="M16" s="78"/>
      <c r="N16" s="79"/>
      <c r="O16" s="80"/>
      <c r="P16" s="78"/>
      <c r="Q16" s="79"/>
      <c r="R16" s="80"/>
      <c r="S16" s="78"/>
      <c r="T16" s="79"/>
      <c r="U16" s="80"/>
      <c r="V16" s="78"/>
      <c r="W16" s="79"/>
    </row>
    <row r="19" spans="1:2" ht="16.5">
      <c r="A19" s="81"/>
    </row>
    <row r="20" spans="1:2" ht="16.5">
      <c r="B20" s="82"/>
    </row>
    <row r="21" spans="1:2" ht="16.5">
      <c r="B21" s="82"/>
    </row>
  </sheetData>
  <mergeCells count="16">
    <mergeCell ref="U2:W2"/>
    <mergeCell ref="R2:T2"/>
    <mergeCell ref="L3:N4"/>
    <mergeCell ref="F10:H11"/>
    <mergeCell ref="L5:N6"/>
    <mergeCell ref="O2:Q2"/>
    <mergeCell ref="I10:K11"/>
    <mergeCell ref="L7:N9"/>
    <mergeCell ref="F8:H9"/>
    <mergeCell ref="F5:H6"/>
    <mergeCell ref="B1:E1"/>
    <mergeCell ref="F1:N1"/>
    <mergeCell ref="C2:E2"/>
    <mergeCell ref="F2:H2"/>
    <mergeCell ref="I2:K2"/>
    <mergeCell ref="L2:N2"/>
  </mergeCells>
  <phoneticPr fontId="2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L5" sqref="L5:N6"/>
    </sheetView>
  </sheetViews>
  <sheetFormatPr defaultColWidth="9" defaultRowHeight="15.75"/>
  <cols>
    <col min="1" max="1" width="3.75" style="37" customWidth="1"/>
    <col min="2" max="2" width="7.5" style="46" customWidth="1"/>
    <col min="3" max="3" width="6.75" style="37" customWidth="1"/>
    <col min="4" max="4" width="11.875" style="37" customWidth="1"/>
    <col min="5" max="6" width="6.75" style="37" customWidth="1"/>
    <col min="7" max="7" width="11.875" style="37" customWidth="1"/>
    <col min="8" max="9" width="6.75" style="37" customWidth="1"/>
    <col min="10" max="10" width="11.875" style="37" customWidth="1"/>
    <col min="11" max="12" width="6.75" style="37" customWidth="1"/>
    <col min="13" max="13" width="11.875" style="37" customWidth="1"/>
    <col min="14" max="15" width="6.75" style="37" customWidth="1"/>
    <col min="16" max="16" width="11.875" style="37" customWidth="1"/>
    <col min="17" max="17" width="6.75" style="37" customWidth="1"/>
    <col min="18" max="18" width="6.25" style="37" customWidth="1"/>
    <col min="19" max="19" width="11.25" style="37" customWidth="1"/>
    <col min="20" max="20" width="7.5" style="37" customWidth="1"/>
    <col min="21" max="21" width="6.25" style="37" customWidth="1"/>
    <col min="22" max="22" width="11.25" style="37" customWidth="1"/>
    <col min="23" max="23" width="7.5" style="37" customWidth="1"/>
    <col min="24" max="16384" width="9" style="37"/>
  </cols>
  <sheetData>
    <row r="1" spans="1:23" ht="16.5">
      <c r="A1" s="353" t="s">
        <v>490</v>
      </c>
      <c r="B1" s="354"/>
      <c r="C1" s="354"/>
      <c r="D1" s="354"/>
      <c r="E1" s="354"/>
      <c r="F1" s="314" t="s">
        <v>485</v>
      </c>
      <c r="G1" s="315"/>
      <c r="H1" s="315"/>
      <c r="I1" s="315"/>
      <c r="J1" s="315"/>
      <c r="K1" s="315"/>
      <c r="L1" s="315"/>
      <c r="M1" s="315"/>
    </row>
    <row r="2" spans="1:23" ht="16.5">
      <c r="A2" s="35"/>
      <c r="B2" s="36"/>
      <c r="C2" s="316" t="s">
        <v>220</v>
      </c>
      <c r="D2" s="317"/>
      <c r="E2" s="318"/>
      <c r="F2" s="316" t="s">
        <v>221</v>
      </c>
      <c r="G2" s="317"/>
      <c r="H2" s="318"/>
      <c r="I2" s="316" t="s">
        <v>222</v>
      </c>
      <c r="J2" s="317"/>
      <c r="K2" s="318"/>
      <c r="L2" s="316" t="s">
        <v>223</v>
      </c>
      <c r="M2" s="317"/>
      <c r="N2" s="318"/>
      <c r="O2" s="316" t="s">
        <v>224</v>
      </c>
      <c r="P2" s="317"/>
      <c r="Q2" s="318"/>
      <c r="R2" s="316" t="s">
        <v>225</v>
      </c>
      <c r="S2" s="317"/>
      <c r="T2" s="318"/>
      <c r="U2" s="316" t="s">
        <v>226</v>
      </c>
      <c r="V2" s="317"/>
      <c r="W2" s="318"/>
    </row>
    <row r="3" spans="1:23" ht="31.5">
      <c r="A3" s="35">
        <v>1</v>
      </c>
      <c r="B3" s="39" t="s">
        <v>227</v>
      </c>
      <c r="C3" s="371" t="s">
        <v>547</v>
      </c>
      <c r="D3" s="372"/>
      <c r="E3" s="373"/>
      <c r="F3" s="80"/>
      <c r="G3" s="121"/>
      <c r="H3" s="191"/>
      <c r="I3" s="36"/>
      <c r="J3" s="178"/>
      <c r="K3" s="79"/>
      <c r="L3" s="205"/>
      <c r="M3" s="206"/>
      <c r="N3" s="207"/>
      <c r="O3" s="36"/>
      <c r="P3" s="78"/>
      <c r="Q3" s="79"/>
      <c r="R3" s="36"/>
      <c r="S3" s="78"/>
      <c r="T3" s="79"/>
      <c r="U3" s="36"/>
      <c r="V3" s="78"/>
      <c r="W3" s="79"/>
    </row>
    <row r="4" spans="1:23" ht="31.5" customHeight="1">
      <c r="A4" s="35">
        <v>2</v>
      </c>
      <c r="B4" s="39" t="s">
        <v>122</v>
      </c>
      <c r="C4" s="374"/>
      <c r="D4" s="375"/>
      <c r="E4" s="376"/>
      <c r="F4" s="80"/>
      <c r="G4" s="121"/>
      <c r="H4" s="191"/>
      <c r="I4" s="80"/>
      <c r="J4" s="78"/>
      <c r="K4" s="79"/>
      <c r="L4" s="208"/>
      <c r="M4" s="206"/>
      <c r="N4" s="207"/>
      <c r="O4" s="80"/>
      <c r="P4" s="78"/>
      <c r="Q4" s="79"/>
      <c r="R4" s="80"/>
      <c r="S4" s="78"/>
      <c r="T4" s="79"/>
      <c r="U4" s="80"/>
      <c r="V4" s="78"/>
      <c r="W4" s="79"/>
    </row>
    <row r="5" spans="1:23" ht="31.5">
      <c r="A5" s="35">
        <v>3</v>
      </c>
      <c r="B5" s="39" t="s">
        <v>228</v>
      </c>
      <c r="C5" s="355" t="s">
        <v>525</v>
      </c>
      <c r="D5" s="356"/>
      <c r="E5" s="357"/>
      <c r="F5" s="319" t="s">
        <v>530</v>
      </c>
      <c r="G5" s="331"/>
      <c r="H5" s="332"/>
      <c r="I5" s="319" t="s">
        <v>531</v>
      </c>
      <c r="J5" s="368"/>
      <c r="K5" s="369"/>
      <c r="L5" s="319" t="s">
        <v>557</v>
      </c>
      <c r="M5" s="368"/>
      <c r="N5" s="369"/>
      <c r="O5" s="36"/>
      <c r="P5" s="78"/>
      <c r="Q5" s="79"/>
      <c r="R5" s="36"/>
      <c r="S5" s="78"/>
      <c r="T5" s="79"/>
      <c r="U5" s="36"/>
      <c r="V5" s="78"/>
      <c r="W5" s="79"/>
    </row>
    <row r="6" spans="1:23" ht="31.5">
      <c r="A6" s="35">
        <v>4</v>
      </c>
      <c r="B6" s="39" t="s">
        <v>229</v>
      </c>
      <c r="C6" s="322"/>
      <c r="D6" s="323"/>
      <c r="E6" s="324"/>
      <c r="F6" s="322"/>
      <c r="G6" s="323"/>
      <c r="H6" s="324"/>
      <c r="I6" s="347"/>
      <c r="J6" s="348"/>
      <c r="K6" s="349"/>
      <c r="L6" s="377"/>
      <c r="M6" s="378"/>
      <c r="N6" s="379"/>
      <c r="O6" s="36"/>
      <c r="P6" s="78"/>
      <c r="Q6" s="79"/>
      <c r="R6" s="36"/>
      <c r="S6" s="78"/>
      <c r="T6" s="79"/>
      <c r="U6" s="36"/>
      <c r="V6" s="78"/>
      <c r="W6" s="79"/>
    </row>
    <row r="7" spans="1:23" ht="31.5">
      <c r="A7" s="35">
        <v>5</v>
      </c>
      <c r="B7" s="39" t="s">
        <v>230</v>
      </c>
      <c r="C7" s="80"/>
      <c r="D7" s="78"/>
      <c r="E7" s="79"/>
      <c r="F7" s="80"/>
      <c r="G7" s="78"/>
      <c r="H7" s="79"/>
      <c r="I7" s="80"/>
      <c r="J7" s="78"/>
      <c r="K7" s="79"/>
      <c r="L7" s="80"/>
      <c r="M7" s="78"/>
      <c r="N7" s="79"/>
      <c r="O7" s="80"/>
      <c r="P7" s="78"/>
      <c r="Q7" s="79"/>
      <c r="R7" s="80"/>
      <c r="S7" s="78"/>
      <c r="T7" s="79"/>
      <c r="U7" s="80"/>
      <c r="V7" s="78"/>
      <c r="W7" s="79"/>
    </row>
    <row r="8" spans="1:23" ht="31.5">
      <c r="A8" s="35">
        <v>6</v>
      </c>
      <c r="B8" s="39" t="s">
        <v>231</v>
      </c>
      <c r="C8" s="358" t="s">
        <v>546</v>
      </c>
      <c r="D8" s="359"/>
      <c r="E8" s="360"/>
      <c r="F8" s="83"/>
      <c r="G8" s="84" t="s">
        <v>242</v>
      </c>
      <c r="H8" s="85"/>
      <c r="I8" s="350" t="s">
        <v>532</v>
      </c>
      <c r="J8" s="368"/>
      <c r="K8" s="369"/>
      <c r="L8" s="367" t="s">
        <v>526</v>
      </c>
      <c r="M8" s="368"/>
      <c r="N8" s="369"/>
      <c r="O8" s="173"/>
      <c r="P8" s="174"/>
      <c r="Q8" s="175"/>
      <c r="R8" s="36"/>
      <c r="S8" s="78"/>
      <c r="T8" s="79"/>
      <c r="U8" s="36"/>
      <c r="V8" s="78"/>
      <c r="W8" s="79"/>
    </row>
    <row r="9" spans="1:23" ht="31.5">
      <c r="A9" s="35">
        <v>7</v>
      </c>
      <c r="B9" s="39" t="s">
        <v>127</v>
      </c>
      <c r="C9" s="361"/>
      <c r="D9" s="362"/>
      <c r="E9" s="363"/>
      <c r="F9" s="83"/>
      <c r="G9" s="84" t="s">
        <v>242</v>
      </c>
      <c r="H9" s="85"/>
      <c r="I9" s="377"/>
      <c r="J9" s="378"/>
      <c r="K9" s="379"/>
      <c r="L9" s="347"/>
      <c r="M9" s="348"/>
      <c r="N9" s="349"/>
      <c r="O9" s="173"/>
      <c r="P9" s="174"/>
      <c r="Q9" s="175"/>
      <c r="R9" s="36"/>
      <c r="S9" s="78"/>
      <c r="T9" s="79"/>
      <c r="U9" s="36"/>
      <c r="V9" s="78"/>
      <c r="W9" s="79"/>
    </row>
    <row r="10" spans="1:23" ht="31.5">
      <c r="A10" s="35">
        <v>8</v>
      </c>
      <c r="B10" s="39" t="s">
        <v>234</v>
      </c>
      <c r="C10" s="380" t="s">
        <v>529</v>
      </c>
      <c r="D10" s="326"/>
      <c r="E10" s="327"/>
      <c r="F10" s="80"/>
      <c r="G10" s="78"/>
      <c r="H10" s="79"/>
      <c r="I10" s="381" t="s">
        <v>552</v>
      </c>
      <c r="J10" s="382"/>
      <c r="K10" s="383"/>
      <c r="L10" s="370" t="s">
        <v>527</v>
      </c>
      <c r="M10" s="326"/>
      <c r="N10" s="327"/>
      <c r="O10" s="325" t="s">
        <v>528</v>
      </c>
      <c r="P10" s="326"/>
      <c r="Q10" s="327"/>
      <c r="R10" s="80"/>
      <c r="S10" s="78"/>
      <c r="T10" s="79"/>
      <c r="U10" s="80"/>
      <c r="V10" s="78"/>
      <c r="W10" s="79"/>
    </row>
    <row r="11" spans="1:23" ht="31.5">
      <c r="A11" s="35">
        <v>9</v>
      </c>
      <c r="B11" s="39" t="s">
        <v>236</v>
      </c>
      <c r="C11" s="328"/>
      <c r="D11" s="329"/>
      <c r="E11" s="330"/>
      <c r="F11" s="80"/>
      <c r="G11" s="78"/>
      <c r="H11" s="79"/>
      <c r="I11" s="384" t="s">
        <v>553</v>
      </c>
      <c r="J11" s="382"/>
      <c r="K11" s="383"/>
      <c r="L11" s="328"/>
      <c r="M11" s="329"/>
      <c r="N11" s="330"/>
      <c r="O11" s="364"/>
      <c r="P11" s="365"/>
      <c r="Q11" s="366"/>
      <c r="R11" s="80"/>
      <c r="S11" s="78"/>
      <c r="T11" s="79"/>
      <c r="U11" s="80"/>
      <c r="V11" s="78"/>
      <c r="W11" s="79"/>
    </row>
    <row r="12" spans="1:23" ht="31.5">
      <c r="A12" s="35">
        <v>10</v>
      </c>
      <c r="B12" s="39" t="s">
        <v>237</v>
      </c>
      <c r="C12" s="80"/>
      <c r="D12" s="78"/>
      <c r="E12" s="79"/>
      <c r="F12" s="80"/>
      <c r="G12" s="78"/>
      <c r="H12" s="79"/>
      <c r="I12" s="80"/>
      <c r="J12" s="78"/>
      <c r="K12" s="79"/>
      <c r="L12" s="80"/>
      <c r="M12" s="78"/>
      <c r="N12" s="79"/>
      <c r="O12" s="80"/>
      <c r="P12" s="78"/>
      <c r="Q12" s="79"/>
      <c r="R12" s="80"/>
      <c r="S12" s="78"/>
      <c r="T12" s="79"/>
      <c r="U12" s="80"/>
      <c r="V12" s="78"/>
      <c r="W12" s="79"/>
    </row>
    <row r="13" spans="1:23" ht="31.5">
      <c r="A13" s="35">
        <v>11</v>
      </c>
      <c r="B13" s="39" t="s">
        <v>238</v>
      </c>
      <c r="C13" s="80"/>
      <c r="D13" s="78"/>
      <c r="E13" s="79"/>
      <c r="F13" s="80"/>
      <c r="G13" s="78"/>
      <c r="H13" s="79"/>
      <c r="I13" s="80"/>
      <c r="J13" s="78"/>
      <c r="K13" s="79"/>
      <c r="L13" s="80"/>
      <c r="M13" s="78"/>
      <c r="N13" s="79"/>
      <c r="O13" s="80"/>
      <c r="P13" s="78"/>
      <c r="Q13" s="79"/>
      <c r="R13" s="80"/>
      <c r="S13" s="78"/>
      <c r="T13" s="79"/>
      <c r="U13" s="80"/>
      <c r="V13" s="78"/>
      <c r="W13" s="79"/>
    </row>
    <row r="14" spans="1:23" ht="31.5">
      <c r="A14" s="35">
        <v>12</v>
      </c>
      <c r="B14" s="39" t="s">
        <v>239</v>
      </c>
      <c r="C14" s="80"/>
      <c r="D14" s="78"/>
      <c r="E14" s="79"/>
      <c r="F14" s="80"/>
      <c r="G14" s="78"/>
      <c r="H14" s="79"/>
      <c r="I14" s="80"/>
      <c r="J14" s="78"/>
      <c r="K14" s="79"/>
      <c r="L14" s="80"/>
      <c r="M14" s="78"/>
      <c r="N14" s="79"/>
      <c r="O14" s="80"/>
      <c r="P14" s="78"/>
      <c r="Q14" s="79"/>
      <c r="R14" s="80"/>
      <c r="S14" s="78"/>
      <c r="T14" s="79"/>
      <c r="U14" s="80"/>
      <c r="V14" s="78"/>
      <c r="W14" s="79"/>
    </row>
    <row r="15" spans="1:23" ht="31.5">
      <c r="A15" s="35">
        <v>13</v>
      </c>
      <c r="B15" s="39" t="s">
        <v>240</v>
      </c>
      <c r="C15" s="80"/>
      <c r="D15" s="78"/>
      <c r="E15" s="79"/>
      <c r="F15" s="80"/>
      <c r="G15" s="78"/>
      <c r="H15" s="79"/>
      <c r="I15" s="80"/>
      <c r="J15" s="78"/>
      <c r="K15" s="79"/>
      <c r="L15" s="80"/>
      <c r="M15" s="78"/>
      <c r="N15" s="79"/>
      <c r="O15" s="80"/>
      <c r="P15" s="78"/>
      <c r="Q15" s="79"/>
      <c r="R15" s="80"/>
      <c r="S15" s="78"/>
      <c r="T15" s="79"/>
      <c r="U15" s="80"/>
      <c r="V15" s="78"/>
      <c r="W15" s="79"/>
    </row>
    <row r="16" spans="1:23" ht="31.5">
      <c r="A16" s="35">
        <v>14</v>
      </c>
      <c r="B16" s="39" t="s">
        <v>241</v>
      </c>
      <c r="C16" s="80"/>
      <c r="D16" s="78"/>
      <c r="E16" s="79"/>
      <c r="F16" s="80"/>
      <c r="G16" s="78"/>
      <c r="H16" s="79"/>
      <c r="I16" s="80"/>
      <c r="J16" s="78"/>
      <c r="K16" s="79"/>
      <c r="L16" s="80"/>
      <c r="M16" s="78"/>
      <c r="N16" s="79"/>
      <c r="O16" s="80"/>
      <c r="P16" s="78"/>
      <c r="Q16" s="79"/>
      <c r="R16" s="80"/>
      <c r="S16" s="78"/>
      <c r="T16" s="79"/>
      <c r="U16" s="80"/>
      <c r="V16" s="78"/>
      <c r="W16" s="79"/>
    </row>
    <row r="19" spans="1:2" ht="16.5">
      <c r="A19" s="81"/>
    </row>
    <row r="20" spans="1:2" ht="16.5">
      <c r="B20" s="82"/>
    </row>
    <row r="21" spans="1:2" ht="16.5">
      <c r="B21" s="82"/>
    </row>
  </sheetData>
  <mergeCells count="22">
    <mergeCell ref="U2:W2"/>
    <mergeCell ref="C2:E2"/>
    <mergeCell ref="F2:H2"/>
    <mergeCell ref="I2:K2"/>
    <mergeCell ref="L2:N2"/>
    <mergeCell ref="O2:Q2"/>
    <mergeCell ref="R2:T2"/>
    <mergeCell ref="A1:E1"/>
    <mergeCell ref="F1:M1"/>
    <mergeCell ref="C5:E6"/>
    <mergeCell ref="C8:E9"/>
    <mergeCell ref="O10:Q11"/>
    <mergeCell ref="L8:N9"/>
    <mergeCell ref="L10:N11"/>
    <mergeCell ref="C3:E4"/>
    <mergeCell ref="I5:K6"/>
    <mergeCell ref="I8:K9"/>
    <mergeCell ref="C10:E11"/>
    <mergeCell ref="L5:N6"/>
    <mergeCell ref="F5:H6"/>
    <mergeCell ref="I10:K10"/>
    <mergeCell ref="I11:K11"/>
  </mergeCells>
  <phoneticPr fontId="2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D22" sqref="D22"/>
    </sheetView>
  </sheetViews>
  <sheetFormatPr defaultColWidth="9" defaultRowHeight="15.75"/>
  <cols>
    <col min="1" max="1" width="3.75" style="37" customWidth="1"/>
    <col min="2" max="2" width="7.5" style="46" customWidth="1"/>
    <col min="3" max="3" width="6.625" style="37" customWidth="1"/>
    <col min="4" max="4" width="12.25" style="37" customWidth="1"/>
    <col min="5" max="6" width="6.625" style="37" customWidth="1"/>
    <col min="7" max="7" width="12.25" style="37" customWidth="1"/>
    <col min="8" max="9" width="6.625" style="37" customWidth="1"/>
    <col min="10" max="10" width="12.25" style="37" customWidth="1"/>
    <col min="11" max="12" width="6.625" style="37" customWidth="1"/>
    <col min="13" max="13" width="12.25" style="37" customWidth="1"/>
    <col min="14" max="15" width="6.625" style="37" customWidth="1"/>
    <col min="16" max="16" width="12.25" style="37" customWidth="1"/>
    <col min="17" max="17" width="6.625" style="37" customWidth="1"/>
    <col min="18" max="18" width="6.25" style="37" customWidth="1"/>
    <col min="19" max="19" width="11.25" style="37" customWidth="1"/>
    <col min="20" max="20" width="7.5" style="37" customWidth="1"/>
    <col min="21" max="21" width="6.25" style="37" customWidth="1"/>
    <col min="22" max="22" width="11.25" style="37" customWidth="1"/>
    <col min="23" max="23" width="7.5" style="37" customWidth="1"/>
    <col min="24" max="16384" width="9" style="37"/>
  </cols>
  <sheetData>
    <row r="1" spans="1:23" ht="16.5">
      <c r="A1" s="353" t="s">
        <v>489</v>
      </c>
      <c r="B1" s="354"/>
      <c r="C1" s="354"/>
      <c r="D1" s="354"/>
      <c r="E1" s="354"/>
      <c r="F1" s="314" t="s">
        <v>486</v>
      </c>
      <c r="G1" s="315"/>
      <c r="H1" s="315"/>
      <c r="I1" s="315"/>
      <c r="J1" s="315"/>
      <c r="K1" s="315"/>
      <c r="L1" s="315"/>
      <c r="M1" s="315"/>
    </row>
    <row r="2" spans="1:23" ht="16.5">
      <c r="A2" s="35"/>
      <c r="B2" s="36"/>
      <c r="C2" s="316" t="s">
        <v>220</v>
      </c>
      <c r="D2" s="317"/>
      <c r="E2" s="318"/>
      <c r="F2" s="316" t="s">
        <v>221</v>
      </c>
      <c r="G2" s="317"/>
      <c r="H2" s="318"/>
      <c r="I2" s="316" t="s">
        <v>222</v>
      </c>
      <c r="J2" s="317"/>
      <c r="K2" s="318"/>
      <c r="L2" s="316" t="s">
        <v>223</v>
      </c>
      <c r="M2" s="317"/>
      <c r="N2" s="318"/>
      <c r="O2" s="316" t="s">
        <v>224</v>
      </c>
      <c r="P2" s="317"/>
      <c r="Q2" s="318"/>
      <c r="R2" s="316" t="s">
        <v>225</v>
      </c>
      <c r="S2" s="317"/>
      <c r="T2" s="318"/>
      <c r="U2" s="316" t="s">
        <v>226</v>
      </c>
      <c r="V2" s="317"/>
      <c r="W2" s="318"/>
    </row>
    <row r="3" spans="1:23" ht="31.5">
      <c r="A3" s="35">
        <v>1</v>
      </c>
      <c r="B3" s="39" t="s">
        <v>227</v>
      </c>
      <c r="C3" s="355" t="s">
        <v>538</v>
      </c>
      <c r="D3" s="385"/>
      <c r="E3" s="386"/>
      <c r="F3" s="350" t="s">
        <v>544</v>
      </c>
      <c r="G3" s="394"/>
      <c r="H3" s="395"/>
      <c r="I3" s="350" t="s">
        <v>533</v>
      </c>
      <c r="J3" s="390"/>
      <c r="K3" s="391"/>
      <c r="L3" s="319" t="s">
        <v>535</v>
      </c>
      <c r="M3" s="345"/>
      <c r="N3" s="346"/>
      <c r="O3" s="258"/>
      <c r="P3" s="259"/>
      <c r="Q3" s="260"/>
      <c r="R3" s="36"/>
      <c r="S3" s="78"/>
      <c r="T3" s="79"/>
      <c r="U3" s="36"/>
      <c r="V3" s="78"/>
      <c r="W3" s="79"/>
    </row>
    <row r="4" spans="1:23" ht="31.5">
      <c r="A4" s="35">
        <v>2</v>
      </c>
      <c r="B4" s="39" t="s">
        <v>122</v>
      </c>
      <c r="C4" s="328"/>
      <c r="D4" s="329"/>
      <c r="E4" s="330"/>
      <c r="F4" s="328"/>
      <c r="G4" s="329"/>
      <c r="H4" s="330"/>
      <c r="I4" s="328"/>
      <c r="J4" s="329"/>
      <c r="K4" s="330"/>
      <c r="L4" s="328"/>
      <c r="M4" s="329"/>
      <c r="N4" s="330"/>
      <c r="O4" s="261"/>
      <c r="P4" s="259"/>
      <c r="Q4" s="260"/>
      <c r="R4" s="80"/>
      <c r="S4" s="78"/>
      <c r="T4" s="79"/>
      <c r="U4" s="80"/>
      <c r="V4" s="78"/>
      <c r="W4" s="79"/>
    </row>
    <row r="5" spans="1:23" ht="31.5">
      <c r="A5" s="35">
        <v>3</v>
      </c>
      <c r="B5" s="39" t="s">
        <v>228</v>
      </c>
      <c r="C5" s="358"/>
      <c r="D5" s="359"/>
      <c r="E5" s="360"/>
      <c r="F5" s="36"/>
      <c r="G5" s="78"/>
      <c r="H5" s="79"/>
      <c r="I5" s="83"/>
      <c r="J5" s="84" t="s">
        <v>243</v>
      </c>
      <c r="K5" s="85"/>
      <c r="L5" s="380" t="s">
        <v>536</v>
      </c>
      <c r="M5" s="331"/>
      <c r="N5" s="332"/>
      <c r="O5" s="172"/>
      <c r="P5" s="170"/>
      <c r="Q5" s="171"/>
      <c r="R5" s="36"/>
      <c r="S5" s="78"/>
      <c r="T5" s="79"/>
      <c r="U5" s="36"/>
      <c r="V5" s="78"/>
      <c r="W5" s="79"/>
    </row>
    <row r="6" spans="1:23" ht="31.5">
      <c r="A6" s="35">
        <v>4</v>
      </c>
      <c r="B6" s="39" t="s">
        <v>229</v>
      </c>
      <c r="C6" s="361"/>
      <c r="D6" s="362"/>
      <c r="E6" s="363"/>
      <c r="F6" s="36"/>
      <c r="G6" s="78"/>
      <c r="H6" s="79"/>
      <c r="I6" s="83"/>
      <c r="J6" s="84" t="s">
        <v>243</v>
      </c>
      <c r="K6" s="85"/>
      <c r="L6" s="333"/>
      <c r="M6" s="334"/>
      <c r="N6" s="335"/>
      <c r="O6" s="172"/>
      <c r="P6" s="170"/>
      <c r="Q6" s="171"/>
      <c r="R6" s="36"/>
      <c r="S6" s="78"/>
      <c r="T6" s="79"/>
      <c r="U6" s="36"/>
      <c r="V6" s="78"/>
      <c r="W6" s="79"/>
    </row>
    <row r="7" spans="1:23" ht="31.5">
      <c r="A7" s="35">
        <v>5</v>
      </c>
      <c r="B7" s="39" t="s">
        <v>230</v>
      </c>
      <c r="C7" s="80"/>
      <c r="D7" s="78"/>
      <c r="E7" s="79"/>
      <c r="F7" s="80"/>
      <c r="G7" s="78"/>
      <c r="H7" s="79"/>
      <c r="I7" s="80"/>
      <c r="J7" s="78"/>
      <c r="K7" s="79"/>
      <c r="L7" s="80"/>
      <c r="M7" s="78"/>
      <c r="N7" s="79"/>
      <c r="O7" s="80"/>
      <c r="P7" s="78"/>
      <c r="Q7" s="79"/>
      <c r="R7" s="80"/>
      <c r="S7" s="78"/>
      <c r="T7" s="79"/>
      <c r="U7" s="80"/>
      <c r="V7" s="78"/>
      <c r="W7" s="79"/>
    </row>
    <row r="8" spans="1:23" ht="31.5">
      <c r="A8" s="35">
        <v>6</v>
      </c>
      <c r="B8" s="39" t="s">
        <v>231</v>
      </c>
      <c r="C8" s="36"/>
      <c r="D8" s="121"/>
      <c r="E8" s="79"/>
      <c r="F8" s="350" t="s">
        <v>539</v>
      </c>
      <c r="G8" s="351"/>
      <c r="H8" s="352"/>
      <c r="I8" s="176"/>
      <c r="J8" s="279" t="s">
        <v>472</v>
      </c>
      <c r="K8" s="280" t="s">
        <v>540</v>
      </c>
      <c r="L8" s="193"/>
      <c r="M8" s="194"/>
      <c r="N8" s="195"/>
      <c r="O8" s="350" t="s">
        <v>543</v>
      </c>
      <c r="P8" s="390"/>
      <c r="Q8" s="391"/>
      <c r="R8" s="36"/>
      <c r="S8" s="78"/>
      <c r="T8" s="79"/>
      <c r="U8" s="36"/>
      <c r="V8" s="78"/>
      <c r="W8" s="79"/>
    </row>
    <row r="9" spans="1:23" ht="31.5">
      <c r="A9" s="35">
        <v>7</v>
      </c>
      <c r="B9" s="39" t="s">
        <v>127</v>
      </c>
      <c r="C9" s="36"/>
      <c r="D9" s="121"/>
      <c r="E9" s="79"/>
      <c r="F9" s="322"/>
      <c r="G9" s="323"/>
      <c r="H9" s="324"/>
      <c r="I9" s="176"/>
      <c r="J9" s="279" t="s">
        <v>471</v>
      </c>
      <c r="K9" s="280" t="s">
        <v>541</v>
      </c>
      <c r="L9" s="196"/>
      <c r="M9" s="197"/>
      <c r="N9" s="198"/>
      <c r="O9" s="347"/>
      <c r="P9" s="348"/>
      <c r="Q9" s="349"/>
      <c r="R9" s="36"/>
      <c r="S9" s="78"/>
      <c r="T9" s="79"/>
      <c r="U9" s="36"/>
      <c r="V9" s="78"/>
      <c r="W9" s="79"/>
    </row>
    <row r="10" spans="1:23" ht="31.5" customHeight="1">
      <c r="A10" s="35">
        <v>8</v>
      </c>
      <c r="B10" s="39" t="s">
        <v>234</v>
      </c>
      <c r="C10" s="396" t="s">
        <v>551</v>
      </c>
      <c r="D10" s="368"/>
      <c r="E10" s="369"/>
      <c r="F10" s="380" t="s">
        <v>534</v>
      </c>
      <c r="G10" s="368"/>
      <c r="H10" s="369"/>
      <c r="I10" s="83"/>
      <c r="J10" s="264" t="s">
        <v>244</v>
      </c>
      <c r="K10" s="85"/>
      <c r="L10" s="350" t="s">
        <v>542</v>
      </c>
      <c r="M10" s="392"/>
      <c r="N10" s="393"/>
      <c r="O10" s="176"/>
      <c r="P10" s="174"/>
      <c r="Q10" s="175"/>
      <c r="R10" s="80"/>
      <c r="S10" s="78"/>
      <c r="T10" s="79"/>
      <c r="U10" s="80"/>
      <c r="V10" s="78"/>
      <c r="W10" s="79"/>
    </row>
    <row r="11" spans="1:23" ht="31.5">
      <c r="A11" s="35">
        <v>9</v>
      </c>
      <c r="B11" s="39" t="s">
        <v>236</v>
      </c>
      <c r="C11" s="377"/>
      <c r="D11" s="378"/>
      <c r="E11" s="379"/>
      <c r="F11" s="377"/>
      <c r="G11" s="378"/>
      <c r="H11" s="379"/>
      <c r="I11" s="83"/>
      <c r="J11" s="264" t="s">
        <v>244</v>
      </c>
      <c r="K11" s="85"/>
      <c r="L11" s="322"/>
      <c r="M11" s="323"/>
      <c r="N11" s="324"/>
      <c r="O11" s="176"/>
      <c r="P11" s="174"/>
      <c r="Q11" s="175"/>
      <c r="R11" s="80"/>
      <c r="S11" s="78"/>
      <c r="T11" s="79"/>
      <c r="U11" s="80"/>
      <c r="V11" s="78"/>
      <c r="W11" s="79"/>
    </row>
    <row r="12" spans="1:23" ht="31.5">
      <c r="A12" s="35">
        <v>10</v>
      </c>
      <c r="B12" s="39" t="s">
        <v>237</v>
      </c>
      <c r="C12" s="387" t="s">
        <v>448</v>
      </c>
      <c r="D12" s="388"/>
      <c r="E12" s="389"/>
      <c r="F12" s="80"/>
      <c r="G12" s="78"/>
      <c r="H12" s="79"/>
      <c r="I12" s="80"/>
      <c r="J12" s="78"/>
      <c r="K12" s="79"/>
      <c r="L12" s="80"/>
      <c r="M12" s="78"/>
      <c r="N12" s="79"/>
      <c r="O12" s="80"/>
      <c r="P12" s="78"/>
      <c r="Q12" s="79"/>
      <c r="R12" s="80"/>
      <c r="S12" s="78"/>
      <c r="T12" s="79"/>
      <c r="U12" s="80"/>
      <c r="V12" s="78"/>
      <c r="W12" s="79"/>
    </row>
    <row r="13" spans="1:23" ht="31.5">
      <c r="A13" s="35">
        <v>11</v>
      </c>
      <c r="B13" s="39" t="s">
        <v>238</v>
      </c>
      <c r="C13" s="377"/>
      <c r="D13" s="378"/>
      <c r="E13" s="379"/>
      <c r="F13" s="80"/>
      <c r="G13" s="78"/>
      <c r="H13" s="79"/>
      <c r="I13" s="80"/>
      <c r="J13" s="78"/>
      <c r="K13" s="79"/>
      <c r="L13" s="80"/>
      <c r="M13" s="78"/>
      <c r="N13" s="79"/>
      <c r="O13" s="80"/>
      <c r="P13" s="78"/>
      <c r="Q13" s="79"/>
      <c r="R13" s="80"/>
      <c r="S13" s="78"/>
      <c r="T13" s="79"/>
      <c r="U13" s="80"/>
      <c r="V13" s="78"/>
      <c r="W13" s="79"/>
    </row>
    <row r="14" spans="1:23" ht="31.5">
      <c r="A14" s="35">
        <v>12</v>
      </c>
      <c r="B14" s="39" t="s">
        <v>239</v>
      </c>
      <c r="C14" s="80"/>
      <c r="D14" s="78"/>
      <c r="E14" s="79"/>
      <c r="F14" s="80"/>
      <c r="G14" s="78"/>
      <c r="H14" s="79"/>
      <c r="I14" s="80"/>
      <c r="J14" s="78"/>
      <c r="K14" s="79"/>
      <c r="L14" s="80"/>
      <c r="M14" s="78"/>
      <c r="N14" s="79"/>
      <c r="O14" s="80"/>
      <c r="P14" s="78"/>
      <c r="Q14" s="79"/>
      <c r="R14" s="80"/>
      <c r="S14" s="78"/>
      <c r="T14" s="79"/>
      <c r="U14" s="80"/>
      <c r="V14" s="78"/>
      <c r="W14" s="79"/>
    </row>
    <row r="15" spans="1:23" ht="31.5">
      <c r="A15" s="35">
        <v>13</v>
      </c>
      <c r="B15" s="39" t="s">
        <v>240</v>
      </c>
      <c r="C15" s="80"/>
      <c r="D15" s="78"/>
      <c r="E15" s="79"/>
      <c r="F15" s="80"/>
      <c r="G15" s="78"/>
      <c r="H15" s="79"/>
      <c r="I15" s="80"/>
      <c r="J15" s="78"/>
      <c r="K15" s="79"/>
      <c r="L15" s="80"/>
      <c r="M15" s="78"/>
      <c r="N15" s="79"/>
      <c r="O15" s="80"/>
      <c r="P15" s="78"/>
      <c r="Q15" s="79"/>
      <c r="R15" s="80"/>
      <c r="S15" s="78"/>
      <c r="T15" s="79"/>
      <c r="U15" s="80"/>
      <c r="V15" s="78"/>
      <c r="W15" s="79"/>
    </row>
    <row r="16" spans="1:23" ht="31.5">
      <c r="A16" s="35">
        <v>14</v>
      </c>
      <c r="B16" s="39" t="s">
        <v>241</v>
      </c>
      <c r="C16" s="80"/>
      <c r="D16" s="78"/>
      <c r="E16" s="79"/>
      <c r="F16" s="80"/>
      <c r="G16" s="78"/>
      <c r="H16" s="79"/>
      <c r="I16" s="80"/>
      <c r="J16" s="78"/>
      <c r="K16" s="79"/>
      <c r="L16" s="80"/>
      <c r="M16" s="78"/>
      <c r="N16" s="79"/>
      <c r="O16" s="80"/>
      <c r="P16" s="78"/>
      <c r="Q16" s="79"/>
      <c r="R16" s="80"/>
      <c r="S16" s="78"/>
      <c r="T16" s="79"/>
      <c r="U16" s="80"/>
      <c r="V16" s="78"/>
      <c r="W16" s="79"/>
    </row>
    <row r="19" spans="1:2" ht="16.5">
      <c r="A19" s="81"/>
    </row>
    <row r="20" spans="1:2" ht="16.5">
      <c r="B20" s="82"/>
    </row>
    <row r="21" spans="1:2" ht="16.5">
      <c r="B21" s="82"/>
    </row>
  </sheetData>
  <mergeCells count="21">
    <mergeCell ref="C3:E4"/>
    <mergeCell ref="C5:E6"/>
    <mergeCell ref="C12:E13"/>
    <mergeCell ref="O8:Q9"/>
    <mergeCell ref="I3:K4"/>
    <mergeCell ref="L5:N6"/>
    <mergeCell ref="F10:H11"/>
    <mergeCell ref="L3:N4"/>
    <mergeCell ref="F8:H9"/>
    <mergeCell ref="L10:N11"/>
    <mergeCell ref="F3:H4"/>
    <mergeCell ref="C10:E11"/>
    <mergeCell ref="A1:E1"/>
    <mergeCell ref="F1:M1"/>
    <mergeCell ref="U2:W2"/>
    <mergeCell ref="C2:E2"/>
    <mergeCell ref="F2:H2"/>
    <mergeCell ref="I2:K2"/>
    <mergeCell ref="L2:N2"/>
    <mergeCell ref="O2:Q2"/>
    <mergeCell ref="R2:T2"/>
  </mergeCells>
  <phoneticPr fontId="2" type="noConversion"/>
  <pageMargins left="0.2" right="0.2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M13" sqref="M13"/>
    </sheetView>
  </sheetViews>
  <sheetFormatPr defaultColWidth="9" defaultRowHeight="15.75"/>
  <cols>
    <col min="1" max="1" width="3.75" style="37" customWidth="1"/>
    <col min="2" max="2" width="7.5" style="46" customWidth="1"/>
    <col min="3" max="3" width="6.625" style="37" customWidth="1"/>
    <col min="4" max="4" width="12.25" style="37" customWidth="1"/>
    <col min="5" max="6" width="6.625" style="37" customWidth="1"/>
    <col min="7" max="7" width="12.25" style="37" customWidth="1"/>
    <col min="8" max="9" width="6.625" style="37" customWidth="1"/>
    <col min="10" max="10" width="12.25" style="37" customWidth="1"/>
    <col min="11" max="12" width="6.625" style="37" customWidth="1"/>
    <col min="13" max="13" width="12.25" style="37" customWidth="1"/>
    <col min="14" max="15" width="6.625" style="37" customWidth="1"/>
    <col min="16" max="16" width="12.25" style="37" customWidth="1"/>
    <col min="17" max="17" width="6.625" style="37" customWidth="1"/>
    <col min="18" max="18" width="6.25" style="37" customWidth="1"/>
    <col min="19" max="19" width="11.25" style="37" customWidth="1"/>
    <col min="20" max="20" width="7.5" style="37" customWidth="1"/>
    <col min="21" max="21" width="6.25" style="37" customWidth="1"/>
    <col min="22" max="22" width="11.25" style="37" customWidth="1"/>
    <col min="23" max="23" width="7.5" style="37" customWidth="1"/>
    <col min="24" max="16384" width="9" style="37"/>
  </cols>
  <sheetData>
    <row r="1" spans="1:23" ht="16.5">
      <c r="A1" s="353" t="s">
        <v>488</v>
      </c>
      <c r="B1" s="354"/>
      <c r="C1" s="354"/>
      <c r="D1" s="354"/>
      <c r="E1" s="354"/>
      <c r="F1" s="314" t="s">
        <v>487</v>
      </c>
      <c r="G1" s="365"/>
      <c r="H1" s="365"/>
      <c r="I1" s="365"/>
      <c r="J1" s="365"/>
      <c r="K1" s="365"/>
      <c r="L1" s="365"/>
      <c r="M1" s="365"/>
    </row>
    <row r="2" spans="1:23" ht="16.5">
      <c r="A2" s="35"/>
      <c r="B2" s="36"/>
      <c r="C2" s="410" t="s">
        <v>245</v>
      </c>
      <c r="D2" s="411"/>
      <c r="E2" s="412"/>
      <c r="F2" s="410" t="s">
        <v>246</v>
      </c>
      <c r="G2" s="411"/>
      <c r="H2" s="412"/>
      <c r="I2" s="410" t="s">
        <v>247</v>
      </c>
      <c r="J2" s="411"/>
      <c r="K2" s="412"/>
      <c r="L2" s="316" t="s">
        <v>248</v>
      </c>
      <c r="M2" s="317"/>
      <c r="N2" s="318"/>
      <c r="O2" s="316" t="s">
        <v>249</v>
      </c>
      <c r="P2" s="317"/>
      <c r="Q2" s="318"/>
      <c r="R2" s="316" t="s">
        <v>250</v>
      </c>
      <c r="S2" s="317"/>
      <c r="T2" s="318"/>
      <c r="U2" s="316" t="s">
        <v>251</v>
      </c>
      <c r="V2" s="317"/>
      <c r="W2" s="318"/>
    </row>
    <row r="3" spans="1:23" ht="31.5">
      <c r="A3" s="35">
        <v>1</v>
      </c>
      <c r="B3" s="39" t="s">
        <v>252</v>
      </c>
      <c r="C3" s="397" t="s">
        <v>305</v>
      </c>
      <c r="D3" s="326"/>
      <c r="E3" s="327"/>
      <c r="F3" s="401"/>
      <c r="G3" s="394"/>
      <c r="H3" s="395"/>
      <c r="I3" s="401"/>
      <c r="J3" s="394"/>
      <c r="K3" s="395"/>
      <c r="L3" s="367"/>
      <c r="M3" s="368"/>
      <c r="N3" s="369"/>
      <c r="O3" s="83"/>
      <c r="P3" s="84" t="s">
        <v>253</v>
      </c>
      <c r="Q3" s="85"/>
      <c r="R3" s="36"/>
      <c r="S3" s="78"/>
      <c r="T3" s="79"/>
      <c r="U3" s="36"/>
      <c r="V3" s="78"/>
      <c r="W3" s="79"/>
    </row>
    <row r="4" spans="1:23" ht="31.5">
      <c r="A4" s="35">
        <v>2</v>
      </c>
      <c r="B4" s="39" t="s">
        <v>254</v>
      </c>
      <c r="C4" s="398"/>
      <c r="D4" s="399"/>
      <c r="E4" s="400"/>
      <c r="F4" s="402"/>
      <c r="G4" s="403"/>
      <c r="H4" s="404"/>
      <c r="I4" s="402"/>
      <c r="J4" s="403"/>
      <c r="K4" s="404"/>
      <c r="L4" s="328"/>
      <c r="M4" s="329"/>
      <c r="N4" s="330"/>
      <c r="O4" s="86"/>
      <c r="P4" s="84" t="s">
        <v>253</v>
      </c>
      <c r="Q4" s="85"/>
      <c r="R4" s="80"/>
      <c r="S4" s="78"/>
      <c r="T4" s="79"/>
      <c r="U4" s="80"/>
      <c r="V4" s="78"/>
      <c r="W4" s="79"/>
    </row>
    <row r="5" spans="1:23" ht="31.5">
      <c r="A5" s="35">
        <v>3</v>
      </c>
      <c r="B5" s="39" t="s">
        <v>255</v>
      </c>
      <c r="C5" s="398"/>
      <c r="D5" s="399"/>
      <c r="E5" s="400"/>
      <c r="F5" s="402"/>
      <c r="G5" s="403"/>
      <c r="H5" s="404"/>
      <c r="I5" s="402"/>
      <c r="J5" s="403"/>
      <c r="K5" s="404"/>
      <c r="L5" s="36"/>
      <c r="M5" s="78"/>
      <c r="N5" s="79"/>
      <c r="O5" s="380" t="s">
        <v>537</v>
      </c>
      <c r="P5" s="356"/>
      <c r="Q5" s="357"/>
      <c r="R5" s="36"/>
      <c r="S5" s="78"/>
      <c r="T5" s="79"/>
      <c r="U5" s="36"/>
      <c r="V5" s="78"/>
      <c r="W5" s="79"/>
    </row>
    <row r="6" spans="1:23" ht="31.5">
      <c r="A6" s="35">
        <v>4</v>
      </c>
      <c r="B6" s="39" t="s">
        <v>256</v>
      </c>
      <c r="C6" s="398"/>
      <c r="D6" s="399"/>
      <c r="E6" s="400"/>
      <c r="F6" s="402"/>
      <c r="G6" s="403"/>
      <c r="H6" s="404"/>
      <c r="I6" s="328"/>
      <c r="J6" s="329"/>
      <c r="K6" s="330"/>
      <c r="L6" s="36"/>
      <c r="M6" s="78"/>
      <c r="N6" s="79"/>
      <c r="O6" s="322"/>
      <c r="P6" s="323"/>
      <c r="Q6" s="324"/>
      <c r="R6" s="36"/>
      <c r="S6" s="78"/>
      <c r="T6" s="79"/>
      <c r="U6" s="36"/>
      <c r="V6" s="78"/>
      <c r="W6" s="79"/>
    </row>
    <row r="7" spans="1:23" ht="31.5">
      <c r="A7" s="35">
        <v>5</v>
      </c>
      <c r="B7" s="39" t="s">
        <v>257</v>
      </c>
      <c r="C7" s="398"/>
      <c r="D7" s="399"/>
      <c r="E7" s="400"/>
      <c r="F7" s="402"/>
      <c r="G7" s="403"/>
      <c r="H7" s="404"/>
      <c r="I7" s="169"/>
      <c r="J7" s="170"/>
      <c r="K7" s="171"/>
      <c r="L7" s="80"/>
      <c r="M7" s="78"/>
      <c r="N7" s="79"/>
      <c r="O7" s="80"/>
      <c r="P7" s="78"/>
      <c r="Q7" s="79"/>
      <c r="R7" s="80"/>
      <c r="S7" s="78"/>
      <c r="T7" s="79"/>
      <c r="U7" s="80"/>
      <c r="V7" s="78"/>
      <c r="W7" s="79"/>
    </row>
    <row r="8" spans="1:23" ht="31.5">
      <c r="A8" s="35">
        <v>6</v>
      </c>
      <c r="B8" s="39" t="s">
        <v>258</v>
      </c>
      <c r="C8" s="398"/>
      <c r="D8" s="399"/>
      <c r="E8" s="400"/>
      <c r="F8" s="402"/>
      <c r="G8" s="403"/>
      <c r="H8" s="404"/>
      <c r="I8" s="172"/>
      <c r="J8" s="170"/>
      <c r="K8" s="171"/>
      <c r="L8" s="350" t="s">
        <v>564</v>
      </c>
      <c r="M8" s="405"/>
      <c r="N8" s="406"/>
      <c r="O8" s="192"/>
      <c r="P8" s="199"/>
      <c r="Q8" s="200"/>
      <c r="R8" s="36"/>
      <c r="S8" s="78"/>
      <c r="T8" s="79"/>
      <c r="U8" s="36"/>
      <c r="V8" s="78"/>
      <c r="W8" s="79"/>
    </row>
    <row r="9" spans="1:23" ht="31.5">
      <c r="A9" s="35">
        <v>7</v>
      </c>
      <c r="B9" s="39" t="s">
        <v>127</v>
      </c>
      <c r="C9" s="398"/>
      <c r="D9" s="399"/>
      <c r="E9" s="400"/>
      <c r="F9" s="402"/>
      <c r="G9" s="403"/>
      <c r="H9" s="404"/>
      <c r="I9" s="172"/>
      <c r="J9" s="170"/>
      <c r="K9" s="171"/>
      <c r="L9" s="407"/>
      <c r="M9" s="408"/>
      <c r="N9" s="409"/>
      <c r="O9" s="201"/>
      <c r="P9" s="199"/>
      <c r="Q9" s="200"/>
      <c r="R9" s="36"/>
      <c r="S9" s="78"/>
      <c r="T9" s="79"/>
      <c r="U9" s="36"/>
      <c r="V9" s="78"/>
      <c r="W9" s="79"/>
    </row>
    <row r="10" spans="1:23" ht="31.5">
      <c r="A10" s="35">
        <v>8</v>
      </c>
      <c r="B10" s="39" t="s">
        <v>259</v>
      </c>
      <c r="C10" s="398"/>
      <c r="D10" s="399"/>
      <c r="E10" s="400"/>
      <c r="F10" s="402"/>
      <c r="G10" s="403"/>
      <c r="H10" s="404"/>
      <c r="I10" s="350" t="s">
        <v>545</v>
      </c>
      <c r="J10" s="368"/>
      <c r="K10" s="369"/>
      <c r="L10" s="80"/>
      <c r="M10" s="78"/>
      <c r="N10" s="79"/>
      <c r="O10" s="192"/>
      <c r="P10" s="199"/>
      <c r="Q10" s="200"/>
      <c r="R10" s="80"/>
      <c r="S10" s="78"/>
      <c r="T10" s="79"/>
      <c r="U10" s="80"/>
      <c r="V10" s="78"/>
      <c r="W10" s="79"/>
    </row>
    <row r="11" spans="1:23" ht="31.5">
      <c r="A11" s="35">
        <v>9</v>
      </c>
      <c r="B11" s="39" t="s">
        <v>260</v>
      </c>
      <c r="C11" s="364"/>
      <c r="D11" s="365"/>
      <c r="E11" s="366"/>
      <c r="F11" s="328"/>
      <c r="G11" s="329"/>
      <c r="H11" s="330"/>
      <c r="I11" s="328"/>
      <c r="J11" s="329"/>
      <c r="K11" s="330"/>
      <c r="L11" s="80"/>
      <c r="M11" s="78"/>
      <c r="N11" s="79"/>
      <c r="O11" s="201"/>
      <c r="P11" s="199"/>
      <c r="Q11" s="200"/>
      <c r="R11" s="80"/>
      <c r="S11" s="78"/>
      <c r="T11" s="79"/>
      <c r="U11" s="80"/>
      <c r="V11" s="78"/>
      <c r="W11" s="79"/>
    </row>
    <row r="12" spans="1:23" ht="31.5">
      <c r="A12" s="35">
        <v>10</v>
      </c>
      <c r="B12" s="39" t="s">
        <v>261</v>
      </c>
      <c r="C12" s="80"/>
      <c r="D12" s="78"/>
      <c r="E12" s="79"/>
      <c r="F12" s="80"/>
      <c r="G12" s="78"/>
      <c r="H12" s="79"/>
      <c r="I12" s="80"/>
      <c r="J12" s="78"/>
      <c r="K12" s="79"/>
      <c r="L12" s="80"/>
      <c r="M12" s="78"/>
      <c r="N12" s="79"/>
      <c r="O12" s="80"/>
      <c r="P12" s="78"/>
      <c r="Q12" s="79"/>
      <c r="R12" s="80"/>
      <c r="S12" s="78"/>
      <c r="T12" s="79"/>
      <c r="U12" s="80"/>
      <c r="V12" s="78"/>
      <c r="W12" s="79"/>
    </row>
    <row r="13" spans="1:23" ht="31.5">
      <c r="A13" s="35">
        <v>11</v>
      </c>
      <c r="B13" s="39" t="s">
        <v>262</v>
      </c>
      <c r="C13" s="80"/>
      <c r="D13" s="78"/>
      <c r="E13" s="79"/>
      <c r="F13" s="80"/>
      <c r="G13" s="78"/>
      <c r="H13" s="79"/>
      <c r="I13" s="80"/>
      <c r="J13" s="78"/>
      <c r="K13" s="79"/>
      <c r="L13" s="80"/>
      <c r="M13" s="78"/>
      <c r="N13" s="79"/>
      <c r="O13" s="80"/>
      <c r="P13" s="78"/>
      <c r="Q13" s="79"/>
      <c r="R13" s="80"/>
      <c r="S13" s="78"/>
      <c r="T13" s="79"/>
      <c r="U13" s="80"/>
      <c r="V13" s="78"/>
      <c r="W13" s="79"/>
    </row>
    <row r="14" spans="1:23" ht="31.5">
      <c r="A14" s="35">
        <v>12</v>
      </c>
      <c r="B14" s="39" t="s">
        <v>263</v>
      </c>
      <c r="C14" s="80"/>
      <c r="D14" s="78"/>
      <c r="E14" s="79"/>
      <c r="F14" s="80"/>
      <c r="G14" s="78"/>
      <c r="H14" s="79"/>
      <c r="I14" s="80"/>
      <c r="J14" s="78"/>
      <c r="K14" s="79"/>
      <c r="L14" s="80"/>
      <c r="M14" s="78"/>
      <c r="N14" s="79"/>
      <c r="O14" s="80"/>
      <c r="P14" s="78"/>
      <c r="Q14" s="79"/>
      <c r="R14" s="80"/>
      <c r="S14" s="78"/>
      <c r="T14" s="79"/>
      <c r="U14" s="80"/>
      <c r="V14" s="78"/>
      <c r="W14" s="79"/>
    </row>
    <row r="15" spans="1:23" ht="31.5">
      <c r="A15" s="35">
        <v>13</v>
      </c>
      <c r="B15" s="39" t="s">
        <v>264</v>
      </c>
      <c r="C15" s="80"/>
      <c r="D15" s="78"/>
      <c r="E15" s="79"/>
      <c r="F15" s="80"/>
      <c r="G15" s="78"/>
      <c r="H15" s="79"/>
      <c r="I15" s="80"/>
      <c r="J15" s="78"/>
      <c r="K15" s="79"/>
      <c r="L15" s="80"/>
      <c r="M15" s="78"/>
      <c r="N15" s="79"/>
      <c r="O15" s="80"/>
      <c r="P15" s="78"/>
      <c r="Q15" s="79"/>
      <c r="R15" s="80"/>
      <c r="S15" s="78"/>
      <c r="T15" s="79"/>
      <c r="U15" s="80"/>
      <c r="V15" s="78"/>
      <c r="W15" s="79"/>
    </row>
    <row r="16" spans="1:23" ht="31.5">
      <c r="A16" s="35">
        <v>14</v>
      </c>
      <c r="B16" s="39" t="s">
        <v>265</v>
      </c>
      <c r="C16" s="80"/>
      <c r="D16" s="78"/>
      <c r="E16" s="79"/>
      <c r="F16" s="80"/>
      <c r="G16" s="78"/>
      <c r="H16" s="79"/>
      <c r="I16" s="80"/>
      <c r="J16" s="78"/>
      <c r="K16" s="79"/>
      <c r="L16" s="80"/>
      <c r="M16" s="78"/>
      <c r="N16" s="79"/>
      <c r="O16" s="80"/>
      <c r="P16" s="78"/>
      <c r="Q16" s="79"/>
      <c r="R16" s="80"/>
      <c r="S16" s="78"/>
      <c r="T16" s="79"/>
      <c r="U16" s="80"/>
      <c r="V16" s="78"/>
      <c r="W16" s="79"/>
    </row>
    <row r="19" spans="1:2" ht="16.5">
      <c r="A19" s="81"/>
    </row>
    <row r="20" spans="1:2" ht="16.5">
      <c r="B20" s="82"/>
    </row>
    <row r="21" spans="1:2" ht="16.5">
      <c r="B21" s="82"/>
    </row>
  </sheetData>
  <mergeCells count="16">
    <mergeCell ref="U2:W2"/>
    <mergeCell ref="C2:E2"/>
    <mergeCell ref="F2:H2"/>
    <mergeCell ref="I2:K2"/>
    <mergeCell ref="L2:N2"/>
    <mergeCell ref="O2:Q2"/>
    <mergeCell ref="R2:T2"/>
    <mergeCell ref="A1:E1"/>
    <mergeCell ref="F1:M1"/>
    <mergeCell ref="O5:Q6"/>
    <mergeCell ref="C3:E11"/>
    <mergeCell ref="F3:H11"/>
    <mergeCell ref="I3:K6"/>
    <mergeCell ref="L8:N9"/>
    <mergeCell ref="I10:K11"/>
    <mergeCell ref="L3:N4"/>
  </mergeCells>
  <phoneticPr fontId="2" type="noConversion"/>
  <pageMargins left="0.2" right="0.2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10" zoomScaleNormal="100" workbookViewId="0">
      <selection activeCell="D21" sqref="D21"/>
    </sheetView>
  </sheetViews>
  <sheetFormatPr defaultRowHeight="16.5"/>
  <cols>
    <col min="2" max="2" width="0" hidden="1" customWidth="1"/>
    <col min="3" max="3" width="10.75" bestFit="1" customWidth="1"/>
    <col min="4" max="4" width="16.75" bestFit="1" customWidth="1"/>
    <col min="5" max="5" width="0" hidden="1" customWidth="1"/>
    <col min="7" max="7" width="0" hidden="1" customWidth="1"/>
    <col min="9" max="9" width="0" hidden="1" customWidth="1"/>
    <col min="12" max="12" width="10" customWidth="1"/>
    <col min="13" max="14" width="0" hidden="1" customWidth="1"/>
    <col min="16" max="16" width="28.125" bestFit="1" customWidth="1"/>
    <col min="17" max="19" width="0" hidden="1" customWidth="1"/>
  </cols>
  <sheetData>
    <row r="1" spans="1:19" ht="25.5">
      <c r="A1" s="11" t="s">
        <v>11</v>
      </c>
    </row>
    <row r="2" spans="1:19" ht="27">
      <c r="A2" s="3" t="s">
        <v>12</v>
      </c>
      <c r="B2" s="3" t="s">
        <v>13</v>
      </c>
      <c r="C2" s="3" t="s">
        <v>14</v>
      </c>
      <c r="D2" s="3" t="s">
        <v>2</v>
      </c>
      <c r="E2" s="3" t="s">
        <v>3</v>
      </c>
      <c r="F2" s="3" t="s">
        <v>10</v>
      </c>
      <c r="G2" s="3" t="s">
        <v>4</v>
      </c>
      <c r="H2" s="3" t="s">
        <v>5</v>
      </c>
      <c r="I2" s="7" t="s">
        <v>15</v>
      </c>
      <c r="J2" s="3" t="s">
        <v>6</v>
      </c>
      <c r="K2" s="3" t="s">
        <v>7</v>
      </c>
      <c r="L2" s="3" t="s">
        <v>8</v>
      </c>
      <c r="M2" s="3" t="s">
        <v>16</v>
      </c>
      <c r="N2" s="3" t="s">
        <v>17</v>
      </c>
      <c r="O2" s="3" t="s">
        <v>0</v>
      </c>
      <c r="P2" s="3" t="s">
        <v>9</v>
      </c>
      <c r="Q2" s="3" t="s">
        <v>18</v>
      </c>
      <c r="R2" s="3" t="s">
        <v>19</v>
      </c>
      <c r="S2" s="3" t="s">
        <v>20</v>
      </c>
    </row>
    <row r="3" spans="1:19" ht="40.5">
      <c r="A3" s="12" t="s">
        <v>21</v>
      </c>
      <c r="B3" s="3"/>
      <c r="C3" s="1">
        <v>1</v>
      </c>
      <c r="D3" s="3" t="s">
        <v>22</v>
      </c>
      <c r="E3" s="3">
        <v>60012982</v>
      </c>
      <c r="F3" s="3" t="s">
        <v>23</v>
      </c>
      <c r="G3" s="3">
        <v>610211</v>
      </c>
      <c r="H3" s="3" t="s">
        <v>24</v>
      </c>
      <c r="I3" s="4" t="s">
        <v>25</v>
      </c>
      <c r="J3" s="1">
        <v>3</v>
      </c>
      <c r="K3" s="1" t="s">
        <v>26</v>
      </c>
      <c r="L3" s="1" t="s">
        <v>27</v>
      </c>
      <c r="M3" s="1">
        <v>1</v>
      </c>
      <c r="N3" s="1">
        <v>3</v>
      </c>
      <c r="O3" s="1" t="s">
        <v>28</v>
      </c>
      <c r="P3" s="1"/>
      <c r="Q3" s="1"/>
      <c r="R3" s="1"/>
      <c r="S3" s="1">
        <v>31</v>
      </c>
    </row>
    <row r="4" spans="1:19" ht="27">
      <c r="A4" s="12" t="s">
        <v>272</v>
      </c>
      <c r="B4" s="1" t="s">
        <v>30</v>
      </c>
      <c r="C4" s="1" t="s">
        <v>273</v>
      </c>
      <c r="D4" s="3" t="s">
        <v>32</v>
      </c>
      <c r="E4" s="3" t="s">
        <v>33</v>
      </c>
      <c r="F4" s="3" t="s">
        <v>34</v>
      </c>
      <c r="G4" s="3">
        <v>640211</v>
      </c>
      <c r="H4" s="3" t="s">
        <v>35</v>
      </c>
      <c r="I4" s="4" t="s">
        <v>36</v>
      </c>
      <c r="J4" s="3">
        <v>3</v>
      </c>
      <c r="K4" s="1" t="s">
        <v>37</v>
      </c>
      <c r="L4" s="1" t="s">
        <v>38</v>
      </c>
      <c r="M4" s="3">
        <v>9</v>
      </c>
      <c r="N4" s="3">
        <v>3</v>
      </c>
      <c r="O4" s="3" t="s">
        <v>39</v>
      </c>
      <c r="P4" s="1"/>
      <c r="Q4" s="1"/>
      <c r="R4" s="3"/>
      <c r="S4" s="3">
        <v>7</v>
      </c>
    </row>
    <row r="5" spans="1:19" s="5" customFormat="1" ht="27">
      <c r="A5" s="12" t="s">
        <v>29</v>
      </c>
      <c r="B5" s="1">
        <v>662</v>
      </c>
      <c r="C5" s="1" t="s">
        <v>40</v>
      </c>
      <c r="D5" s="3" t="s">
        <v>41</v>
      </c>
      <c r="E5" s="3">
        <v>66222622</v>
      </c>
      <c r="F5" s="3" t="s">
        <v>42</v>
      </c>
      <c r="G5" s="3">
        <v>662221</v>
      </c>
      <c r="H5" s="3" t="s">
        <v>43</v>
      </c>
      <c r="I5" s="4" t="s">
        <v>44</v>
      </c>
      <c r="J5" s="3">
        <v>2</v>
      </c>
      <c r="K5" s="1" t="s">
        <v>26</v>
      </c>
      <c r="L5" s="1" t="s">
        <v>45</v>
      </c>
      <c r="M5" s="1">
        <v>10</v>
      </c>
      <c r="N5" s="1">
        <v>2</v>
      </c>
      <c r="O5" s="3" t="s">
        <v>46</v>
      </c>
      <c r="P5" s="1" t="s">
        <v>47</v>
      </c>
      <c r="Q5" s="1"/>
      <c r="R5" s="3"/>
      <c r="S5" s="3">
        <v>8</v>
      </c>
    </row>
    <row r="6" spans="1:19" ht="27">
      <c r="A6" s="12" t="s">
        <v>21</v>
      </c>
      <c r="B6" s="3"/>
      <c r="C6" s="1" t="s">
        <v>31</v>
      </c>
      <c r="D6" s="3" t="s">
        <v>48</v>
      </c>
      <c r="E6" s="3"/>
      <c r="F6" s="3" t="s">
        <v>49</v>
      </c>
      <c r="G6" s="3"/>
      <c r="H6" s="3"/>
      <c r="I6" s="4"/>
      <c r="J6" s="1">
        <v>2</v>
      </c>
      <c r="K6" s="1" t="s">
        <v>26</v>
      </c>
      <c r="L6" s="1" t="s">
        <v>50</v>
      </c>
      <c r="M6" s="1"/>
      <c r="N6" s="1"/>
      <c r="O6" s="1" t="s">
        <v>51</v>
      </c>
      <c r="P6" s="1" t="s">
        <v>52</v>
      </c>
      <c r="Q6" s="1"/>
      <c r="R6" s="1"/>
      <c r="S6" s="1"/>
    </row>
    <row r="7" spans="1:19" ht="25.5">
      <c r="A7" s="11" t="s">
        <v>53</v>
      </c>
    </row>
    <row r="8" spans="1:19" ht="25.5">
      <c r="A8" s="11" t="s">
        <v>114</v>
      </c>
    </row>
    <row r="9" spans="1:19" ht="25.5">
      <c r="A9" s="11" t="s">
        <v>169</v>
      </c>
    </row>
    <row r="10" spans="1:19" ht="25.5">
      <c r="A10" s="11" t="s">
        <v>97</v>
      </c>
    </row>
    <row r="11" spans="1:19" ht="25.5">
      <c r="A11" s="11" t="s">
        <v>115</v>
      </c>
    </row>
    <row r="12" spans="1:19" ht="27">
      <c r="A12" s="3" t="s">
        <v>12</v>
      </c>
      <c r="B12" s="3" t="s">
        <v>13</v>
      </c>
      <c r="C12" s="217" t="s">
        <v>14</v>
      </c>
      <c r="D12" s="3" t="s">
        <v>2</v>
      </c>
      <c r="E12" s="3" t="s">
        <v>3</v>
      </c>
      <c r="F12" s="217" t="s">
        <v>10</v>
      </c>
      <c r="G12" s="3" t="s">
        <v>4</v>
      </c>
      <c r="H12" s="3" t="s">
        <v>5</v>
      </c>
      <c r="I12" s="7" t="s">
        <v>15</v>
      </c>
      <c r="J12" s="3" t="s">
        <v>6</v>
      </c>
      <c r="K12" s="3" t="s">
        <v>7</v>
      </c>
      <c r="L12" s="3" t="s">
        <v>8</v>
      </c>
      <c r="M12" s="3" t="s">
        <v>16</v>
      </c>
      <c r="N12" s="3" t="s">
        <v>17</v>
      </c>
      <c r="O12" s="3" t="s">
        <v>0</v>
      </c>
      <c r="P12" s="217" t="s">
        <v>9</v>
      </c>
      <c r="Q12" s="3" t="s">
        <v>18</v>
      </c>
      <c r="R12" s="3" t="s">
        <v>19</v>
      </c>
      <c r="S12" s="3" t="s">
        <v>20</v>
      </c>
    </row>
    <row r="13" spans="1:19" ht="27">
      <c r="A13" s="236" t="s">
        <v>271</v>
      </c>
      <c r="B13" s="237"/>
      <c r="C13" s="238" t="s">
        <v>343</v>
      </c>
      <c r="D13" s="239" t="s">
        <v>576</v>
      </c>
      <c r="E13" s="239"/>
      <c r="F13" s="238" t="s">
        <v>333</v>
      </c>
      <c r="G13" s="239"/>
      <c r="H13" s="239" t="s">
        <v>334</v>
      </c>
      <c r="I13" s="239"/>
      <c r="J13" s="239">
        <v>3</v>
      </c>
      <c r="K13" s="239" t="s">
        <v>335</v>
      </c>
      <c r="L13" s="239" t="s">
        <v>336</v>
      </c>
      <c r="M13" s="239"/>
      <c r="N13" s="239"/>
      <c r="O13" s="257" t="s">
        <v>482</v>
      </c>
      <c r="P13" s="240"/>
      <c r="Q13" s="12"/>
      <c r="R13" s="12"/>
      <c r="S13" s="12"/>
    </row>
    <row r="14" spans="1:19" ht="27">
      <c r="A14" s="241" t="s">
        <v>275</v>
      </c>
      <c r="B14" s="242"/>
      <c r="C14" s="238" t="s">
        <v>343</v>
      </c>
      <c r="D14" s="239" t="s">
        <v>337</v>
      </c>
      <c r="E14" s="239"/>
      <c r="F14" s="238" t="s">
        <v>333</v>
      </c>
      <c r="G14" s="239"/>
      <c r="H14" s="246" t="s">
        <v>577</v>
      </c>
      <c r="I14" s="239"/>
      <c r="J14" s="239">
        <v>2</v>
      </c>
      <c r="K14" s="239" t="s">
        <v>335</v>
      </c>
      <c r="L14" s="239" t="s">
        <v>461</v>
      </c>
      <c r="M14" s="239"/>
      <c r="N14" s="239"/>
      <c r="O14" s="257" t="s">
        <v>482</v>
      </c>
      <c r="P14" s="240"/>
      <c r="Q14" s="12"/>
      <c r="R14" s="12"/>
      <c r="S14" s="12"/>
    </row>
    <row r="15" spans="1:19" ht="30.75" customHeight="1">
      <c r="A15" s="236" t="s">
        <v>29</v>
      </c>
      <c r="B15" s="236"/>
      <c r="C15" s="278" t="s">
        <v>520</v>
      </c>
      <c r="D15" s="244" t="s">
        <v>413</v>
      </c>
      <c r="E15" s="244"/>
      <c r="F15" s="243" t="s">
        <v>395</v>
      </c>
      <c r="G15" s="244"/>
      <c r="H15" s="244" t="s">
        <v>409</v>
      </c>
      <c r="I15" s="244"/>
      <c r="J15" s="245">
        <v>2</v>
      </c>
      <c r="K15" s="246" t="s">
        <v>37</v>
      </c>
      <c r="L15" s="247" t="s">
        <v>467</v>
      </c>
      <c r="M15" s="237"/>
      <c r="N15" s="237"/>
      <c r="O15" s="257" t="s">
        <v>482</v>
      </c>
      <c r="P15" s="248"/>
      <c r="Q15" s="12"/>
      <c r="R15" s="12"/>
      <c r="S15" s="12"/>
    </row>
    <row r="16" spans="1:19" ht="27">
      <c r="A16" s="236" t="s">
        <v>274</v>
      </c>
      <c r="B16" s="237"/>
      <c r="C16" s="238" t="s">
        <v>343</v>
      </c>
      <c r="D16" s="239" t="s">
        <v>338</v>
      </c>
      <c r="E16" s="239"/>
      <c r="F16" s="238" t="s">
        <v>333</v>
      </c>
      <c r="G16" s="239"/>
      <c r="H16" s="239" t="s">
        <v>339</v>
      </c>
      <c r="I16" s="239"/>
      <c r="J16" s="239">
        <v>2</v>
      </c>
      <c r="K16" s="239" t="s">
        <v>335</v>
      </c>
      <c r="L16" s="239" t="s">
        <v>468</v>
      </c>
      <c r="M16" s="239"/>
      <c r="N16" s="239"/>
      <c r="O16" s="257" t="s">
        <v>483</v>
      </c>
      <c r="P16" s="240"/>
      <c r="Q16" s="12"/>
      <c r="R16" s="12"/>
      <c r="S16" s="12"/>
    </row>
    <row r="17" spans="1:19" ht="30.75" customHeight="1">
      <c r="A17" s="236" t="s">
        <v>396</v>
      </c>
      <c r="B17" s="236"/>
      <c r="C17" s="243" t="s">
        <v>397</v>
      </c>
      <c r="D17" s="244" t="s">
        <v>408</v>
      </c>
      <c r="E17" s="244"/>
      <c r="F17" s="243" t="s">
        <v>395</v>
      </c>
      <c r="G17" s="244"/>
      <c r="H17" s="247" t="s">
        <v>411</v>
      </c>
      <c r="I17" s="244"/>
      <c r="J17" s="245">
        <v>2</v>
      </c>
      <c r="K17" s="246" t="s">
        <v>347</v>
      </c>
      <c r="L17" s="247" t="s">
        <v>412</v>
      </c>
      <c r="M17" s="237"/>
      <c r="N17" s="237"/>
      <c r="O17" s="303" t="s">
        <v>565</v>
      </c>
      <c r="P17" s="240"/>
      <c r="Q17" s="12"/>
      <c r="R17" s="12"/>
      <c r="S17" s="12"/>
    </row>
    <row r="18" spans="1:19" ht="30.75" customHeight="1">
      <c r="A18" s="236" t="s">
        <v>396</v>
      </c>
      <c r="B18" s="236"/>
      <c r="C18" s="243" t="s">
        <v>397</v>
      </c>
      <c r="D18" s="244" t="s">
        <v>398</v>
      </c>
      <c r="E18" s="244"/>
      <c r="F18" s="243" t="s">
        <v>395</v>
      </c>
      <c r="G18" s="244"/>
      <c r="H18" s="244" t="s">
        <v>399</v>
      </c>
      <c r="I18" s="244"/>
      <c r="J18" s="245">
        <v>3</v>
      </c>
      <c r="K18" s="246" t="s">
        <v>347</v>
      </c>
      <c r="L18" s="247" t="s">
        <v>401</v>
      </c>
      <c r="M18" s="237"/>
      <c r="N18" s="237"/>
      <c r="O18" s="257" t="s">
        <v>477</v>
      </c>
      <c r="P18" s="240"/>
      <c r="Q18" s="12"/>
      <c r="R18" s="12"/>
      <c r="S18" s="12"/>
    </row>
    <row r="19" spans="1:19" ht="27">
      <c r="A19" s="236" t="s">
        <v>29</v>
      </c>
      <c r="B19" s="236"/>
      <c r="C19" s="243" t="s">
        <v>397</v>
      </c>
      <c r="D19" s="244" t="s">
        <v>405</v>
      </c>
      <c r="E19" s="244"/>
      <c r="F19" s="243" t="s">
        <v>395</v>
      </c>
      <c r="G19" s="244"/>
      <c r="H19" s="244" t="s">
        <v>406</v>
      </c>
      <c r="I19" s="244"/>
      <c r="J19" s="245">
        <v>3</v>
      </c>
      <c r="K19" s="246" t="s">
        <v>342</v>
      </c>
      <c r="L19" s="247" t="s">
        <v>407</v>
      </c>
      <c r="M19" s="237"/>
      <c r="N19" s="237"/>
      <c r="O19" s="257" t="s">
        <v>480</v>
      </c>
      <c r="P19" s="240"/>
      <c r="Q19" s="12"/>
      <c r="R19" s="12"/>
      <c r="S19" s="12"/>
    </row>
    <row r="20" spans="1:19" ht="27">
      <c r="A20" s="236" t="s">
        <v>29</v>
      </c>
      <c r="B20" s="236"/>
      <c r="C20" s="249" t="s">
        <v>31</v>
      </c>
      <c r="D20" s="246" t="s">
        <v>340</v>
      </c>
      <c r="E20" s="246"/>
      <c r="F20" s="249" t="s">
        <v>395</v>
      </c>
      <c r="G20" s="246"/>
      <c r="H20" s="246" t="s">
        <v>341</v>
      </c>
      <c r="I20" s="246"/>
      <c r="J20" s="246">
        <v>2</v>
      </c>
      <c r="K20" s="246" t="s">
        <v>342</v>
      </c>
      <c r="L20" s="246" t="s">
        <v>400</v>
      </c>
      <c r="M20" s="239"/>
      <c r="N20" s="239"/>
      <c r="O20" s="282" t="s">
        <v>556</v>
      </c>
      <c r="P20" s="238" t="s">
        <v>470</v>
      </c>
      <c r="Q20" s="12"/>
      <c r="R20" s="12"/>
      <c r="S20" s="12"/>
    </row>
    <row r="21" spans="1:19" ht="27">
      <c r="A21" s="236" t="s">
        <v>457</v>
      </c>
      <c r="B21" s="236"/>
      <c r="C21" s="243" t="s">
        <v>397</v>
      </c>
      <c r="D21" s="244" t="s">
        <v>580</v>
      </c>
      <c r="E21" s="244"/>
      <c r="F21" s="243" t="s">
        <v>414</v>
      </c>
      <c r="G21" s="244"/>
      <c r="H21" s="244" t="s">
        <v>409</v>
      </c>
      <c r="I21" s="244"/>
      <c r="J21" s="245">
        <v>3</v>
      </c>
      <c r="K21" s="246" t="s">
        <v>345</v>
      </c>
      <c r="L21" s="247" t="s">
        <v>505</v>
      </c>
      <c r="M21" s="237"/>
      <c r="N21" s="237"/>
      <c r="O21" s="257" t="s">
        <v>521</v>
      </c>
      <c r="P21" s="240"/>
      <c r="Q21" s="12"/>
      <c r="R21" s="12"/>
      <c r="S21" s="12"/>
    </row>
    <row r="22" spans="1:19" ht="27">
      <c r="A22" s="236" t="s">
        <v>29</v>
      </c>
      <c r="B22" s="236"/>
      <c r="C22" s="243" t="s">
        <v>343</v>
      </c>
      <c r="D22" s="244" t="s">
        <v>579</v>
      </c>
      <c r="E22" s="244"/>
      <c r="F22" s="243" t="s">
        <v>414</v>
      </c>
      <c r="G22" s="244"/>
      <c r="H22" s="244" t="s">
        <v>455</v>
      </c>
      <c r="I22" s="244"/>
      <c r="J22" s="245">
        <v>2</v>
      </c>
      <c r="K22" s="246" t="s">
        <v>456</v>
      </c>
      <c r="L22" s="246" t="s">
        <v>506</v>
      </c>
      <c r="M22" s="237"/>
      <c r="N22" s="237"/>
      <c r="O22" s="257" t="s">
        <v>521</v>
      </c>
      <c r="P22" s="240"/>
      <c r="Q22" s="12"/>
      <c r="R22" s="12"/>
      <c r="S22" s="12"/>
    </row>
    <row r="23" spans="1:19" ht="27">
      <c r="A23" s="236" t="s">
        <v>432</v>
      </c>
      <c r="B23" s="236"/>
      <c r="C23" s="243" t="s">
        <v>397</v>
      </c>
      <c r="D23" s="244" t="s">
        <v>415</v>
      </c>
      <c r="E23" s="244"/>
      <c r="F23" s="243" t="s">
        <v>414</v>
      </c>
      <c r="G23" s="244"/>
      <c r="H23" s="244" t="s">
        <v>416</v>
      </c>
      <c r="I23" s="244"/>
      <c r="J23" s="245">
        <v>2</v>
      </c>
      <c r="K23" s="246" t="s">
        <v>347</v>
      </c>
      <c r="L23" s="247" t="s">
        <v>417</v>
      </c>
      <c r="M23" s="237"/>
      <c r="N23" s="237"/>
      <c r="O23" s="257" t="s">
        <v>480</v>
      </c>
      <c r="P23" s="240"/>
      <c r="Q23" s="12"/>
      <c r="R23" s="12"/>
      <c r="S23" s="12"/>
    </row>
    <row r="24" spans="1:19" ht="27">
      <c r="A24" s="236" t="s">
        <v>29</v>
      </c>
      <c r="B24" s="236"/>
      <c r="C24" s="243" t="s">
        <v>423</v>
      </c>
      <c r="D24" s="244" t="s">
        <v>418</v>
      </c>
      <c r="E24" s="244"/>
      <c r="F24" s="243" t="s">
        <v>414</v>
      </c>
      <c r="G24" s="244"/>
      <c r="H24" s="244" t="s">
        <v>419</v>
      </c>
      <c r="I24" s="244"/>
      <c r="J24" s="245">
        <v>1</v>
      </c>
      <c r="K24" s="246" t="s">
        <v>347</v>
      </c>
      <c r="L24" s="247" t="s">
        <v>420</v>
      </c>
      <c r="M24" s="237"/>
      <c r="N24" s="237"/>
      <c r="O24" s="257" t="s">
        <v>521</v>
      </c>
      <c r="P24" s="240"/>
      <c r="Q24" s="12"/>
      <c r="R24" s="12"/>
      <c r="S24" s="12"/>
    </row>
    <row r="25" spans="1:19" ht="27">
      <c r="A25" s="236" t="s">
        <v>29</v>
      </c>
      <c r="B25" s="236"/>
      <c r="C25" s="243" t="s">
        <v>423</v>
      </c>
      <c r="D25" s="244" t="s">
        <v>421</v>
      </c>
      <c r="E25" s="244"/>
      <c r="F25" s="243" t="s">
        <v>414</v>
      </c>
      <c r="G25" s="244"/>
      <c r="H25" s="244" t="s">
        <v>326</v>
      </c>
      <c r="I25" s="244"/>
      <c r="J25" s="245">
        <v>1</v>
      </c>
      <c r="K25" s="245" t="s">
        <v>347</v>
      </c>
      <c r="L25" s="247" t="s">
        <v>422</v>
      </c>
      <c r="M25" s="237"/>
      <c r="N25" s="237"/>
      <c r="O25" s="257" t="s">
        <v>521</v>
      </c>
      <c r="P25" s="240"/>
      <c r="Q25" s="12"/>
      <c r="R25" s="12"/>
      <c r="S25" s="12"/>
    </row>
    <row r="26" spans="1:19" ht="27">
      <c r="A26" s="236" t="s">
        <v>29</v>
      </c>
      <c r="B26" s="236"/>
      <c r="C26" s="243" t="s">
        <v>397</v>
      </c>
      <c r="D26" s="244" t="s">
        <v>402</v>
      </c>
      <c r="E26" s="244"/>
      <c r="F26" s="243" t="s">
        <v>458</v>
      </c>
      <c r="G26" s="244"/>
      <c r="H26" s="244" t="s">
        <v>403</v>
      </c>
      <c r="I26" s="244"/>
      <c r="J26" s="245">
        <v>3</v>
      </c>
      <c r="K26" s="246" t="s">
        <v>404</v>
      </c>
      <c r="L26" s="247" t="s">
        <v>460</v>
      </c>
      <c r="M26" s="237"/>
      <c r="N26" s="237"/>
      <c r="O26" s="257"/>
      <c r="P26" s="253" t="s">
        <v>447</v>
      </c>
      <c r="Q26" s="12"/>
      <c r="R26" s="12"/>
      <c r="S26" s="12"/>
    </row>
    <row r="27" spans="1:19" ht="27">
      <c r="A27" s="236" t="s">
        <v>428</v>
      </c>
      <c r="B27" s="236"/>
      <c r="C27" s="243" t="s">
        <v>433</v>
      </c>
      <c r="D27" s="244" t="s">
        <v>555</v>
      </c>
      <c r="E27" s="244"/>
      <c r="F27" s="243" t="s">
        <v>430</v>
      </c>
      <c r="G27" s="244"/>
      <c r="H27" s="244" t="s">
        <v>410</v>
      </c>
      <c r="I27" s="244"/>
      <c r="J27" s="245">
        <v>3</v>
      </c>
      <c r="K27" s="244" t="s">
        <v>429</v>
      </c>
      <c r="L27" s="247" t="s">
        <v>431</v>
      </c>
      <c r="M27" s="237"/>
      <c r="N27" s="237"/>
      <c r="O27" s="257" t="s">
        <v>480</v>
      </c>
      <c r="P27" s="240"/>
      <c r="Q27" s="12"/>
      <c r="R27" s="12"/>
      <c r="S27" s="12"/>
    </row>
    <row r="28" spans="1:19" ht="27">
      <c r="A28" s="236" t="s">
        <v>29</v>
      </c>
      <c r="B28" s="236"/>
      <c r="C28" s="243" t="s">
        <v>397</v>
      </c>
      <c r="D28" s="244" t="s">
        <v>424</v>
      </c>
      <c r="E28" s="244"/>
      <c r="F28" s="243" t="s">
        <v>436</v>
      </c>
      <c r="G28" s="244"/>
      <c r="H28" s="244" t="s">
        <v>425</v>
      </c>
      <c r="I28" s="244"/>
      <c r="J28" s="245">
        <v>2</v>
      </c>
      <c r="K28" s="244" t="s">
        <v>426</v>
      </c>
      <c r="L28" s="250" t="s">
        <v>427</v>
      </c>
      <c r="M28" s="237"/>
      <c r="N28" s="237"/>
      <c r="O28" s="257" t="s">
        <v>480</v>
      </c>
      <c r="P28" s="240"/>
      <c r="Q28" s="12"/>
      <c r="R28" s="12"/>
      <c r="S28" s="12"/>
    </row>
    <row r="29" spans="1:19">
      <c r="Q29" s="12"/>
      <c r="R29" s="12"/>
      <c r="S29" s="12"/>
    </row>
    <row r="30" spans="1:19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5"/>
      <c r="L30" s="214"/>
      <c r="M30" s="214"/>
      <c r="N30" s="214"/>
      <c r="O30" s="214"/>
      <c r="P30" s="214"/>
      <c r="Q30" s="213"/>
      <c r="R30" s="12"/>
      <c r="S30" s="12"/>
    </row>
    <row r="31" spans="1:19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216"/>
      <c r="L31" s="15"/>
      <c r="M31" s="15"/>
      <c r="N31" s="15"/>
      <c r="O31" s="15"/>
      <c r="P31" s="15"/>
      <c r="Q31" s="213"/>
      <c r="R31" s="12"/>
      <c r="S31" s="12"/>
    </row>
    <row r="32" spans="1:19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216"/>
      <c r="L32" s="15"/>
      <c r="M32" s="15"/>
      <c r="N32" s="15"/>
      <c r="O32" s="15"/>
      <c r="P32" s="15"/>
      <c r="Q32" s="213"/>
      <c r="R32" s="12"/>
      <c r="S32" s="12"/>
    </row>
    <row r="33" spans="1:19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216"/>
      <c r="L33" s="15"/>
      <c r="M33" s="15"/>
      <c r="N33" s="15"/>
      <c r="O33" s="15"/>
      <c r="P33" s="15"/>
      <c r="Q33" s="213"/>
      <c r="R33" s="12"/>
      <c r="S33" s="12"/>
    </row>
    <row r="34" spans="1:19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216"/>
      <c r="L34" s="15"/>
      <c r="M34" s="15"/>
      <c r="N34" s="15"/>
      <c r="O34" s="15"/>
      <c r="P34" s="15"/>
      <c r="Q34" s="213"/>
      <c r="R34" s="12"/>
      <c r="S34" s="12"/>
    </row>
  </sheetData>
  <phoneticPr fontId="2" type="noConversion"/>
  <dataValidations count="2">
    <dataValidation type="list" allowBlank="1" showInputMessage="1" showErrorMessage="1" sqref="A3:A5">
      <formula1>"必,選"</formula1>
    </dataValidation>
    <dataValidation type="list" allowBlank="1" showInputMessage="1" showErrorMessage="1" sqref="K30:K34 K13:K16 K17:K28">
      <formula1>"一,二,三,四,五,六,七"</formula1>
    </dataValidation>
  </dataValidations>
  <pageMargins left="0.5" right="0" top="0" bottom="0" header="0.31496062992126" footer="0.31496062992126"/>
  <pageSetup paperSize="9" scale="77" orientation="portrait" r:id="rId1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4" workbookViewId="0">
      <selection activeCell="T11" sqref="T11"/>
    </sheetView>
  </sheetViews>
  <sheetFormatPr defaultRowHeight="16.5"/>
  <cols>
    <col min="1" max="1" width="3.375" style="177" customWidth="1"/>
    <col min="2" max="2" width="6.125" customWidth="1"/>
    <col min="3" max="3" width="0.875" customWidth="1"/>
    <col min="4" max="4" width="7.875" customWidth="1"/>
    <col min="5" max="5" width="0.875" hidden="1" customWidth="1"/>
    <col min="6" max="6" width="0.875" customWidth="1"/>
    <col min="7" max="7" width="18.875" customWidth="1"/>
    <col min="8" max="8" width="0.75" customWidth="1"/>
    <col min="9" max="9" width="0.875" customWidth="1"/>
    <col min="10" max="10" width="15.625" customWidth="1"/>
    <col min="11" max="12" width="0.875" customWidth="1"/>
    <col min="13" max="13" width="15.625" customWidth="1"/>
    <col min="14" max="15" width="0.875" customWidth="1"/>
    <col min="16" max="16" width="15.625" customWidth="1"/>
    <col min="17" max="17" width="0.875" customWidth="1"/>
    <col min="18" max="18" width="8.875" customWidth="1"/>
  </cols>
  <sheetData>
    <row r="1" spans="1:18" ht="19.5">
      <c r="A1" s="447" t="s">
        <v>296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8">
      <c r="A2" s="449" t="s">
        <v>295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</row>
    <row r="3" spans="1:18">
      <c r="A3" s="185"/>
      <c r="B3" s="168"/>
      <c r="C3" s="450" t="s">
        <v>293</v>
      </c>
      <c r="D3" s="451"/>
      <c r="E3" s="452"/>
      <c r="F3" s="450" t="s">
        <v>292</v>
      </c>
      <c r="G3" s="451"/>
      <c r="H3" s="452"/>
      <c r="I3" s="450" t="s">
        <v>291</v>
      </c>
      <c r="J3" s="451"/>
      <c r="K3" s="452"/>
      <c r="L3" s="450" t="s">
        <v>290</v>
      </c>
      <c r="M3" s="451"/>
      <c r="N3" s="452"/>
      <c r="O3" s="453" t="s">
        <v>321</v>
      </c>
      <c r="P3" s="451"/>
      <c r="Q3" s="452"/>
      <c r="R3" s="189" t="s">
        <v>322</v>
      </c>
    </row>
    <row r="4" spans="1:18" ht="51" customHeight="1">
      <c r="A4" s="185">
        <v>1</v>
      </c>
      <c r="B4" s="129" t="s">
        <v>289</v>
      </c>
      <c r="C4" s="168"/>
      <c r="D4" s="123"/>
      <c r="E4" s="125"/>
      <c r="F4" s="167"/>
      <c r="G4" s="188" t="s">
        <v>294</v>
      </c>
      <c r="H4" s="125"/>
      <c r="I4" s="167"/>
      <c r="J4" s="123"/>
      <c r="K4" s="125"/>
      <c r="L4" s="167"/>
      <c r="M4" s="218" t="s">
        <v>344</v>
      </c>
      <c r="N4" s="125"/>
      <c r="O4" s="167"/>
      <c r="P4" s="123"/>
      <c r="Q4" s="130"/>
    </row>
    <row r="5" spans="1:18" ht="39" customHeight="1">
      <c r="A5" s="185">
        <v>2</v>
      </c>
      <c r="B5" s="129" t="s">
        <v>288</v>
      </c>
      <c r="C5" s="166"/>
      <c r="D5" s="165"/>
      <c r="E5" s="160"/>
      <c r="F5" s="459" t="s">
        <v>566</v>
      </c>
      <c r="G5" s="460"/>
      <c r="H5" s="461"/>
      <c r="I5" s="131"/>
      <c r="J5" s="284" t="s">
        <v>570</v>
      </c>
      <c r="K5" s="132"/>
      <c r="L5" s="164"/>
      <c r="M5" s="218" t="s">
        <v>344</v>
      </c>
      <c r="N5" s="160"/>
      <c r="O5" s="164"/>
      <c r="P5" s="127" t="s">
        <v>310</v>
      </c>
      <c r="Q5" s="130"/>
    </row>
    <row r="6" spans="1:18" ht="39" customHeight="1">
      <c r="A6" s="186">
        <v>3</v>
      </c>
      <c r="B6" s="162" t="s">
        <v>287</v>
      </c>
      <c r="C6" s="149"/>
      <c r="D6" s="148"/>
      <c r="E6" s="146"/>
      <c r="F6" s="459" t="s">
        <v>567</v>
      </c>
      <c r="G6" s="460"/>
      <c r="H6" s="461"/>
      <c r="I6" s="436" t="s">
        <v>571</v>
      </c>
      <c r="J6" s="437"/>
      <c r="K6" s="438"/>
      <c r="L6" s="147"/>
      <c r="M6" s="203" t="s">
        <v>327</v>
      </c>
      <c r="N6" s="146"/>
      <c r="O6" s="145"/>
      <c r="P6" s="127" t="s">
        <v>310</v>
      </c>
      <c r="Q6" s="163"/>
      <c r="R6" s="413" t="s">
        <v>459</v>
      </c>
    </row>
    <row r="7" spans="1:18" ht="39" customHeight="1">
      <c r="A7" s="186">
        <v>4</v>
      </c>
      <c r="B7" s="162" t="s">
        <v>286</v>
      </c>
      <c r="C7" s="161"/>
      <c r="D7" s="148"/>
      <c r="E7" s="146"/>
      <c r="F7" s="459" t="s">
        <v>567</v>
      </c>
      <c r="G7" s="460"/>
      <c r="H7" s="461"/>
      <c r="I7" s="436" t="s">
        <v>503</v>
      </c>
      <c r="J7" s="437"/>
      <c r="K7" s="438"/>
      <c r="L7" s="150"/>
      <c r="M7" s="190" t="s">
        <v>328</v>
      </c>
      <c r="N7" s="160"/>
      <c r="O7" s="145"/>
      <c r="P7" s="127" t="s">
        <v>313</v>
      </c>
      <c r="Q7" s="159"/>
      <c r="R7" s="414"/>
    </row>
    <row r="8" spans="1:18" ht="42.75" customHeight="1">
      <c r="A8" s="187">
        <v>5</v>
      </c>
      <c r="B8" s="158" t="s">
        <v>285</v>
      </c>
      <c r="C8" s="157"/>
      <c r="D8" s="155"/>
      <c r="E8" s="154"/>
      <c r="F8" s="462" t="s">
        <v>508</v>
      </c>
      <c r="G8" s="460"/>
      <c r="H8" s="461"/>
      <c r="I8" s="153"/>
      <c r="J8" s="156"/>
      <c r="K8" s="154"/>
      <c r="L8" s="153"/>
      <c r="M8" s="155"/>
      <c r="N8" s="154"/>
      <c r="O8" s="153"/>
      <c r="P8" s="152"/>
      <c r="Q8" s="151"/>
      <c r="R8" s="414"/>
    </row>
    <row r="9" spans="1:18" ht="36" customHeight="1">
      <c r="A9" s="416">
        <v>6</v>
      </c>
      <c r="B9" s="418" t="s">
        <v>284</v>
      </c>
      <c r="C9" s="420"/>
      <c r="D9" s="421"/>
      <c r="E9" s="422"/>
      <c r="F9" s="420" t="s">
        <v>297</v>
      </c>
      <c r="G9" s="421"/>
      <c r="H9" s="422"/>
      <c r="I9" s="285"/>
      <c r="J9" s="445" t="s">
        <v>504</v>
      </c>
      <c r="K9" s="209"/>
      <c r="L9" s="457" t="s">
        <v>312</v>
      </c>
      <c r="M9" s="470"/>
      <c r="N9" s="471"/>
      <c r="O9" s="472" t="s">
        <v>554</v>
      </c>
      <c r="P9" s="394"/>
      <c r="Q9" s="395"/>
      <c r="R9" s="415"/>
    </row>
    <row r="10" spans="1:18" ht="36" customHeight="1">
      <c r="A10" s="431"/>
      <c r="B10" s="432"/>
      <c r="C10" s="433"/>
      <c r="D10" s="434"/>
      <c r="E10" s="435"/>
      <c r="F10" s="433"/>
      <c r="G10" s="434"/>
      <c r="H10" s="435"/>
      <c r="I10" s="286"/>
      <c r="J10" s="455"/>
      <c r="K10" s="287"/>
      <c r="L10" s="328"/>
      <c r="M10" s="329"/>
      <c r="N10" s="330"/>
      <c r="O10" s="328"/>
      <c r="P10" s="329"/>
      <c r="Q10" s="330"/>
      <c r="R10" s="415"/>
    </row>
    <row r="11" spans="1:18" ht="36" customHeight="1">
      <c r="A11" s="416">
        <v>7</v>
      </c>
      <c r="B11" s="418" t="s">
        <v>283</v>
      </c>
      <c r="C11" s="420"/>
      <c r="D11" s="421"/>
      <c r="E11" s="422"/>
      <c r="F11" s="420" t="s">
        <v>568</v>
      </c>
      <c r="G11" s="421"/>
      <c r="H11" s="422"/>
      <c r="I11" s="420" t="s">
        <v>507</v>
      </c>
      <c r="J11" s="426"/>
      <c r="K11" s="427"/>
      <c r="L11" s="457" t="s">
        <v>311</v>
      </c>
      <c r="M11" s="470"/>
      <c r="N11" s="471"/>
      <c r="O11" s="472" t="s">
        <v>462</v>
      </c>
      <c r="P11" s="470"/>
      <c r="Q11" s="471"/>
      <c r="R11" s="415"/>
    </row>
    <row r="12" spans="1:18" ht="36" customHeight="1">
      <c r="A12" s="417"/>
      <c r="B12" s="419"/>
      <c r="C12" s="423"/>
      <c r="D12" s="424"/>
      <c r="E12" s="425"/>
      <c r="F12" s="423"/>
      <c r="G12" s="424"/>
      <c r="H12" s="425"/>
      <c r="I12" s="428"/>
      <c r="J12" s="429"/>
      <c r="K12" s="430"/>
      <c r="L12" s="328"/>
      <c r="M12" s="329"/>
      <c r="N12" s="330"/>
      <c r="O12" s="473"/>
      <c r="P12" s="474"/>
      <c r="Q12" s="475"/>
      <c r="R12" s="415"/>
    </row>
    <row r="13" spans="1:18" ht="36" customHeight="1">
      <c r="A13" s="416">
        <v>8</v>
      </c>
      <c r="B13" s="418" t="s">
        <v>282</v>
      </c>
      <c r="C13" s="420"/>
      <c r="D13" s="421"/>
      <c r="E13" s="422"/>
      <c r="F13" s="420" t="s">
        <v>569</v>
      </c>
      <c r="G13" s="394"/>
      <c r="H13" s="395"/>
      <c r="I13" s="210"/>
      <c r="J13" s="445"/>
      <c r="K13" s="209"/>
      <c r="L13" s="145"/>
      <c r="M13" s="445" t="s">
        <v>331</v>
      </c>
      <c r="N13" s="144"/>
      <c r="O13" s="182"/>
      <c r="P13" s="183" t="s">
        <v>309</v>
      </c>
      <c r="Q13" s="184"/>
      <c r="R13" s="415"/>
    </row>
    <row r="14" spans="1:18" ht="39.75" customHeight="1">
      <c r="A14" s="417"/>
      <c r="B14" s="419"/>
      <c r="C14" s="423"/>
      <c r="D14" s="424"/>
      <c r="E14" s="425"/>
      <c r="F14" s="328"/>
      <c r="G14" s="329"/>
      <c r="H14" s="330"/>
      <c r="I14" s="211"/>
      <c r="J14" s="446"/>
      <c r="K14" s="212"/>
      <c r="L14" s="140"/>
      <c r="M14" s="446"/>
      <c r="N14" s="139"/>
      <c r="O14" s="179"/>
      <c r="P14" s="180" t="s">
        <v>308</v>
      </c>
      <c r="Q14" s="181"/>
      <c r="R14" s="415"/>
    </row>
    <row r="15" spans="1:18">
      <c r="A15" s="416">
        <v>9</v>
      </c>
      <c r="B15" s="418" t="s">
        <v>281</v>
      </c>
      <c r="C15" s="149"/>
      <c r="D15" s="148"/>
      <c r="E15" s="146"/>
      <c r="F15" s="420" t="s">
        <v>466</v>
      </c>
      <c r="G15" s="394"/>
      <c r="H15" s="395"/>
      <c r="I15" s="147"/>
      <c r="J15" s="466"/>
      <c r="K15" s="146"/>
      <c r="L15" s="145"/>
      <c r="M15" s="445" t="s">
        <v>331</v>
      </c>
      <c r="N15" s="144"/>
      <c r="O15" s="439" t="s">
        <v>298</v>
      </c>
      <c r="P15" s="440"/>
      <c r="Q15" s="441"/>
      <c r="R15" s="415"/>
    </row>
    <row r="16" spans="1:18" ht="21.75" customHeight="1">
      <c r="A16" s="417"/>
      <c r="B16" s="419"/>
      <c r="C16" s="143"/>
      <c r="D16" s="142"/>
      <c r="E16" s="141"/>
      <c r="F16" s="328"/>
      <c r="G16" s="329"/>
      <c r="H16" s="330"/>
      <c r="I16" s="138"/>
      <c r="J16" s="467"/>
      <c r="K16" s="141"/>
      <c r="L16" s="140"/>
      <c r="M16" s="446"/>
      <c r="N16" s="139"/>
      <c r="O16" s="442"/>
      <c r="P16" s="443"/>
      <c r="Q16" s="444"/>
      <c r="R16" s="415"/>
    </row>
    <row r="17" spans="1:17">
      <c r="A17" s="416">
        <v>10</v>
      </c>
      <c r="B17" s="418" t="s">
        <v>280</v>
      </c>
      <c r="C17" s="454"/>
      <c r="D17" s="394"/>
      <c r="E17" s="395"/>
      <c r="F17" s="456" t="s">
        <v>465</v>
      </c>
      <c r="G17" s="394"/>
      <c r="H17" s="395"/>
      <c r="I17" s="457"/>
      <c r="J17" s="466"/>
      <c r="K17" s="468"/>
      <c r="L17" s="464"/>
      <c r="M17" s="445" t="s">
        <v>331</v>
      </c>
      <c r="N17" s="463"/>
      <c r="O17" s="137"/>
      <c r="P17" s="458" t="s">
        <v>329</v>
      </c>
      <c r="Q17" s="136"/>
    </row>
    <row r="18" spans="1:17" ht="24" customHeight="1">
      <c r="A18" s="417"/>
      <c r="B18" s="419"/>
      <c r="C18" s="328"/>
      <c r="D18" s="329"/>
      <c r="E18" s="330"/>
      <c r="F18" s="328"/>
      <c r="G18" s="329"/>
      <c r="H18" s="330"/>
      <c r="I18" s="377"/>
      <c r="J18" s="467"/>
      <c r="K18" s="469"/>
      <c r="L18" s="465"/>
      <c r="M18" s="446"/>
      <c r="N18" s="349"/>
      <c r="O18" s="135"/>
      <c r="P18" s="378"/>
      <c r="Q18" s="134"/>
    </row>
    <row r="19" spans="1:17" ht="38.25" customHeight="1">
      <c r="A19" s="185">
        <v>11</v>
      </c>
      <c r="B19" s="129" t="s">
        <v>279</v>
      </c>
      <c r="C19" s="128"/>
      <c r="D19" s="123"/>
      <c r="E19" s="125"/>
      <c r="F19" s="124"/>
      <c r="G19" s="133"/>
      <c r="H19" s="125"/>
      <c r="I19" s="124"/>
      <c r="J19" s="127"/>
      <c r="K19" s="132"/>
      <c r="L19" s="131"/>
      <c r="M19" s="127"/>
      <c r="N19" s="125"/>
      <c r="O19" s="124"/>
      <c r="P19" s="204" t="s">
        <v>330</v>
      </c>
      <c r="Q19" s="130"/>
    </row>
    <row r="20" spans="1:17" ht="36.75" customHeight="1">
      <c r="A20" s="185">
        <v>12</v>
      </c>
      <c r="B20" s="129" t="s">
        <v>278</v>
      </c>
      <c r="C20" s="128"/>
      <c r="D20" s="123"/>
      <c r="E20" s="125"/>
      <c r="F20" s="124"/>
      <c r="G20" s="133"/>
      <c r="H20" s="125"/>
      <c r="I20" s="124"/>
      <c r="J20" s="127"/>
      <c r="K20" s="132"/>
      <c r="L20" s="131"/>
      <c r="M20" s="127"/>
      <c r="N20" s="125"/>
      <c r="O20" s="124"/>
      <c r="P20" s="202"/>
      <c r="Q20" s="130"/>
    </row>
    <row r="21" spans="1:17" ht="41.25" customHeight="1">
      <c r="A21" s="185">
        <v>13</v>
      </c>
      <c r="B21" s="129" t="s">
        <v>277</v>
      </c>
      <c r="C21" s="128"/>
      <c r="D21" s="123"/>
      <c r="E21" s="125"/>
      <c r="F21" s="124"/>
      <c r="G21" s="123"/>
      <c r="H21" s="125"/>
      <c r="I21" s="124"/>
      <c r="J21" s="127"/>
      <c r="K21" s="125"/>
      <c r="L21" s="124"/>
      <c r="M21" s="126"/>
      <c r="N21" s="125"/>
      <c r="O21" s="124"/>
      <c r="P21" s="123"/>
      <c r="Q21" s="122"/>
    </row>
  </sheetData>
  <mergeCells count="51">
    <mergeCell ref="P17:P18"/>
    <mergeCell ref="F5:H5"/>
    <mergeCell ref="F6:H6"/>
    <mergeCell ref="F7:H7"/>
    <mergeCell ref="F8:H8"/>
    <mergeCell ref="N17:N18"/>
    <mergeCell ref="L17:L18"/>
    <mergeCell ref="M17:M18"/>
    <mergeCell ref="J17:J18"/>
    <mergeCell ref="M15:M16"/>
    <mergeCell ref="J15:J16"/>
    <mergeCell ref="K17:K18"/>
    <mergeCell ref="L9:N10"/>
    <mergeCell ref="L11:N12"/>
    <mergeCell ref="O9:Q10"/>
    <mergeCell ref="O11:Q12"/>
    <mergeCell ref="C17:E18"/>
    <mergeCell ref="J9:J10"/>
    <mergeCell ref="A17:A18"/>
    <mergeCell ref="B17:B18"/>
    <mergeCell ref="F17:H18"/>
    <mergeCell ref="A15:A16"/>
    <mergeCell ref="B15:B16"/>
    <mergeCell ref="F15:H16"/>
    <mergeCell ref="A13:A14"/>
    <mergeCell ref="B13:B14"/>
    <mergeCell ref="C13:E14"/>
    <mergeCell ref="J13:J14"/>
    <mergeCell ref="F13:H14"/>
    <mergeCell ref="F9:H10"/>
    <mergeCell ref="I17:I18"/>
    <mergeCell ref="A1:Q1"/>
    <mergeCell ref="A2:Q2"/>
    <mergeCell ref="C3:E3"/>
    <mergeCell ref="F3:H3"/>
    <mergeCell ref="I3:K3"/>
    <mergeCell ref="L3:N3"/>
    <mergeCell ref="O3:Q3"/>
    <mergeCell ref="R6:R16"/>
    <mergeCell ref="A11:A12"/>
    <mergeCell ref="B11:B12"/>
    <mergeCell ref="F11:H12"/>
    <mergeCell ref="I11:K12"/>
    <mergeCell ref="C11:E12"/>
    <mergeCell ref="A9:A10"/>
    <mergeCell ref="B9:B10"/>
    <mergeCell ref="C9:E10"/>
    <mergeCell ref="I6:K6"/>
    <mergeCell ref="I7:K7"/>
    <mergeCell ref="O15:Q16"/>
    <mergeCell ref="M13:M14"/>
  </mergeCells>
  <phoneticPr fontId="35" type="noConversion"/>
  <pageMargins left="0" right="0" top="0.25" bottom="0.2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20" sqref="A20:B20"/>
    </sheetView>
  </sheetViews>
  <sheetFormatPr defaultRowHeight="16.5"/>
  <cols>
    <col min="1" max="2" width="96.125" customWidth="1"/>
  </cols>
  <sheetData>
    <row r="1" spans="1:2" ht="20.25" thickBot="1">
      <c r="A1" s="51" t="s">
        <v>130</v>
      </c>
      <c r="B1" s="52" t="s">
        <v>131</v>
      </c>
    </row>
    <row r="2" spans="1:2" ht="33">
      <c r="A2" s="53" t="s">
        <v>132</v>
      </c>
      <c r="B2" s="59" t="s">
        <v>135</v>
      </c>
    </row>
    <row r="3" spans="1:2" ht="49.5">
      <c r="A3" s="53" t="s">
        <v>133</v>
      </c>
      <c r="B3" s="59" t="s">
        <v>136</v>
      </c>
    </row>
    <row r="4" spans="1:2" ht="17.25" thickBot="1">
      <c r="A4" s="54" t="s">
        <v>134</v>
      </c>
      <c r="B4" s="58" t="s">
        <v>134</v>
      </c>
    </row>
    <row r="5" spans="1:2">
      <c r="A5" s="53" t="s">
        <v>162</v>
      </c>
      <c r="B5" s="59" t="s">
        <v>138</v>
      </c>
    </row>
    <row r="6" spans="1:2" ht="33">
      <c r="A6" s="55" t="s">
        <v>163</v>
      </c>
      <c r="B6" s="59" t="s">
        <v>139</v>
      </c>
    </row>
    <row r="7" spans="1:2" ht="33.75" thickBot="1">
      <c r="A7" s="56" t="s">
        <v>137</v>
      </c>
      <c r="B7" s="59" t="s">
        <v>140</v>
      </c>
    </row>
    <row r="8" spans="1:2">
      <c r="A8" s="53" t="s">
        <v>142</v>
      </c>
      <c r="B8" s="59" t="s">
        <v>141</v>
      </c>
    </row>
    <row r="9" spans="1:2">
      <c r="A9" s="55" t="s">
        <v>143</v>
      </c>
      <c r="B9" s="57"/>
    </row>
    <row r="10" spans="1:2">
      <c r="A10" s="55" t="s">
        <v>144</v>
      </c>
      <c r="B10" s="57"/>
    </row>
    <row r="11" spans="1:2" ht="33.75" thickBot="1">
      <c r="A11" s="56" t="s">
        <v>171</v>
      </c>
      <c r="B11" s="57"/>
    </row>
    <row r="12" spans="1:2" ht="33">
      <c r="A12" s="53" t="s">
        <v>145</v>
      </c>
      <c r="B12" s="57"/>
    </row>
    <row r="13" spans="1:2">
      <c r="A13" s="53" t="s">
        <v>146</v>
      </c>
      <c r="B13" s="57"/>
    </row>
    <row r="14" spans="1:2">
      <c r="A14" s="53" t="s">
        <v>147</v>
      </c>
      <c r="B14" s="57"/>
    </row>
    <row r="15" spans="1:2" ht="33.75" thickBot="1">
      <c r="A15" s="54" t="s">
        <v>172</v>
      </c>
      <c r="B15" s="57"/>
    </row>
    <row r="16" spans="1:2" ht="16.149999999999999" customHeight="1">
      <c r="A16" s="480" t="s">
        <v>148</v>
      </c>
      <c r="B16" s="481"/>
    </row>
    <row r="17" spans="1:2" ht="16.149999999999999" customHeight="1">
      <c r="A17" s="478" t="s">
        <v>149</v>
      </c>
      <c r="B17" s="479"/>
    </row>
    <row r="18" spans="1:2" ht="16.149999999999999" customHeight="1">
      <c r="A18" s="478" t="s">
        <v>173</v>
      </c>
      <c r="B18" s="479"/>
    </row>
    <row r="19" spans="1:2" ht="16.149999999999999" customHeight="1">
      <c r="A19" s="478" t="s">
        <v>174</v>
      </c>
      <c r="B19" s="479"/>
    </row>
    <row r="20" spans="1:2" ht="16.149999999999999" customHeight="1">
      <c r="A20" s="478" t="s">
        <v>164</v>
      </c>
      <c r="B20" s="479"/>
    </row>
    <row r="21" spans="1:2" ht="17.25" thickBot="1">
      <c r="A21" s="476" t="s">
        <v>150</v>
      </c>
      <c r="B21" s="477"/>
    </row>
    <row r="22" spans="1:2">
      <c r="A22" s="47"/>
    </row>
  </sheetData>
  <mergeCells count="6">
    <mergeCell ref="A21:B21"/>
    <mergeCell ref="A20:B20"/>
    <mergeCell ref="A16:B16"/>
    <mergeCell ref="A17:B17"/>
    <mergeCell ref="A18:B18"/>
    <mergeCell ref="A19:B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已命名的範圍</vt:lpstr>
      </vt:variant>
      <vt:variant>
        <vt:i4>1</vt:i4>
      </vt:variant>
    </vt:vector>
  </HeadingPairs>
  <TitlesOfParts>
    <vt:vector size="13" baseType="lpstr">
      <vt:lpstr>生必修</vt:lpstr>
      <vt:lpstr>生選修</vt:lpstr>
      <vt:lpstr>生四一A</vt:lpstr>
      <vt:lpstr>生四二A</vt:lpstr>
      <vt:lpstr>生四三A</vt:lpstr>
      <vt:lpstr>生四四A</vt:lpstr>
      <vt:lpstr>研究所</vt:lpstr>
      <vt:lpstr>所課表</vt:lpstr>
      <vt:lpstr>1041開課注意事項</vt:lpstr>
      <vt:lpstr>1041自由選修開課參考</vt:lpstr>
      <vt:lpstr>教室分配（校本部教務處教室）</vt:lpstr>
      <vt:lpstr>Sheet1</vt:lpstr>
      <vt:lpstr>生必修!Print_Area</vt:lpstr>
    </vt:vector>
  </TitlesOfParts>
  <Company>NTCN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NTCN</dc:creator>
  <cp:lastModifiedBy>user</cp:lastModifiedBy>
  <cp:lastPrinted>2015-10-12T02:33:40Z</cp:lastPrinted>
  <dcterms:created xsi:type="dcterms:W3CDTF">2012-04-06T09:40:32Z</dcterms:created>
  <dcterms:modified xsi:type="dcterms:W3CDTF">2015-10-12T02:33:45Z</dcterms:modified>
</cp:coreProperties>
</file>